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ft10741715-my.sharepoint.com/personal/jdejuan_silvereconomygroup_com/Documents/SEG comp/4. Instituciones/Jaca/2. Entregables/"/>
    </mc:Choice>
  </mc:AlternateContent>
  <xr:revisionPtr revIDLastSave="537" documentId="8_{3F68DD37-7C12-4D76-A332-6A688EC322AC}" xr6:coauthVersionLast="47" xr6:coauthVersionMax="47" xr10:uidLastSave="{7B2E0AE7-B8DB-4CF8-8D98-DE460D692E52}"/>
  <bookViews>
    <workbookView xWindow="-108" yWindow="-108" windowWidth="23256" windowHeight="13896" xr2:uid="{00000000-000D-0000-FFFF-FFFF00000000}"/>
  </bookViews>
  <sheets>
    <sheet name="BBDD" sheetId="1" r:id="rId1"/>
    <sheet name="Resumen acciones" sheetId="3" r:id="rId2"/>
    <sheet name="Tabla resumen" sheetId="4" r:id="rId3"/>
  </sheets>
  <definedNames>
    <definedName name="_xlnm.Print_Titles" localSheetId="0">BBDD!$1:$3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4" l="1"/>
  <c r="O15" i="4"/>
</calcChain>
</file>

<file path=xl/sharedStrings.xml><?xml version="1.0" encoding="utf-8"?>
<sst xmlns="http://schemas.openxmlformats.org/spreadsheetml/2006/main" count="743" uniqueCount="213">
  <si>
    <t>Línea de actuación</t>
  </si>
  <si>
    <t>Garantizar una educación para niños, niñas y adolescentes que compense desigualdades y asegure el máximo desarrollo de potencialidades desde los primeros años de vida hasta la adolescencia.</t>
  </si>
  <si>
    <t>Promover una mejora de la salud integral (física, psíquica y social) de los niños, niñas y adolescentes de la Comarca de la Jacetania</t>
  </si>
  <si>
    <t>Promover el desarrollo cultural, social, emocional y físico de la infancia y adolescencia de la Jacetania a través de una oferta alternativa de ocio y educación en el tiempo libre, deporte e iniciativas culturales que respondan a su realidad, necesidades sentidas y centros de interés</t>
  </si>
  <si>
    <t>Hacer efectivo el derecho de los niños, niñas y adolescentes a vivir en un ambiente familiar y social adecuado</t>
  </si>
  <si>
    <t>Promover y favorecer tanto la participación de los niños, niñas y adolescentes en todos los ámbitos, como de los agentes implicados en la atención a los niños, niñas y adolescentes de la Jacetania</t>
  </si>
  <si>
    <t>Objetivo específico</t>
  </si>
  <si>
    <t>1.1 Facilitar el acceso y la continuidad en el sistema educativo para llegar a prevenir situaciones de inadaptación</t>
  </si>
  <si>
    <t>2.1 Promocionar hábitos saludables, en relación a las diferentes etapas del desarrollo evolutivo, y a través de programas e iniciativas de prevención, atención y educación de la salud</t>
  </si>
  <si>
    <t>2.3 Prevenir y educar en hábitos de consumo saludables</t>
  </si>
  <si>
    <t>2.5 Establecer programas de promoción de la Salud en la escuela</t>
  </si>
  <si>
    <t>3.1 Impulsar, desde la primera infancia, la práctica deportiva, especialmente el deporte de grupo</t>
  </si>
  <si>
    <t>3.3 Ofrecer una propuesta variada de actividades de ocio y tiempo libre, adaptada a la población infantil y adolescente, teniendo en cuenta las diferentes etapas de su desarrollo</t>
  </si>
  <si>
    <t>3.5 Potenciar una oferta de actividades culturales participadas y dirigidas a la infancia y adolescencia</t>
  </si>
  <si>
    <t>3.7 Fomentar programas de ocio y tiempo libre para colectivos vulnerables</t>
  </si>
  <si>
    <t>3.8 Fomentar la actividad física en contacto con la naturaleza y en familia</t>
  </si>
  <si>
    <t>4.1 Potenciar el buen trato y la parentalidad positiva, como un modelo sociofamiliar, educativo y de crianza enriquecedor</t>
  </si>
  <si>
    <t>4.3 Detectar precozmente situaciones de riesgo o desprotección en la infancia y la adolescencia</t>
  </si>
  <si>
    <t>5.1 Adecuar los espacios públicos como lugares de uso colectivo donde la infancia y la adolescencia tengan facilidad y seguridad de acceso</t>
  </si>
  <si>
    <t>5.2 Fomentar el sentimiento de pertenencia y el respeto al territorio comarcal de la infancia y la adolescencia</t>
  </si>
  <si>
    <t>5.3 Sensibilizar a la infancia y la adolescencia de que el cuidado del entorno está ligado a su bienestar futuro</t>
  </si>
  <si>
    <t>6.2 Promocionar, potenciar y asesorar sobre mecanismos reales de participación y toma de decisiones de los menores en la vida asociativa y participativa de su entorno y comunidad</t>
  </si>
  <si>
    <t>1. EDUCACIÓN FORMAL Y DE 0 A 3 AÑOS</t>
  </si>
  <si>
    <t>2. SALUD, PREVENCIÓN Y ATENCIÓN</t>
  </si>
  <si>
    <t>3. OCIO, CULTURA, DEPORTE Y EDUCACIÓN NO FORMAL</t>
  </si>
  <si>
    <t>4. FAMILIA, PREVENCIÓN Y PROTECCIÓN SOCIAL</t>
  </si>
  <si>
    <t>5. URBANISMO, MEDIO AMBIENTE Y ESPACIO PÚBLICO</t>
  </si>
  <si>
    <t>1.1.1. Presentar casos específicos ante la Comisión de Absentismo Escolar para su análisis y seguimiento integral.</t>
  </si>
  <si>
    <t>1.1.2. Fomentar la coordinación entre profesionales de los ámbitos educativo, social, sanitario, juvenil y de seguridad para una atención integral a la infancia y adolescencia.</t>
  </si>
  <si>
    <t>1.1.3. Derivar al estudiantado con necesidades específicas de apoyo educativo a los recursos escolares disponibles para su atención personalizada.</t>
  </si>
  <si>
    <t>1.1.4. Implementar programas alternativos a las expulsiones que promuevan el aprendizaje significativo y el desarrollo personal de las y los estudiantes.</t>
  </si>
  <si>
    <t>1.1.5. Diseñar y aplicar planes personalizados de intervención con familias en situación de vulnerabilidad.</t>
  </si>
  <si>
    <t>1.1.6. Sensibilizar a familias en situación de desventaja social sobre la importancia de incorporar a la infancia menor de 3 años en recursos educativos tempranos.</t>
  </si>
  <si>
    <t>1.1.7. Reforzar la escuela inclusiva mediante la participación activa de mediadoras y mediadores interculturales en la comunicación con las familias.</t>
  </si>
  <si>
    <t>1.1.8. Crear un sistema de becas para garantizar el acceso a refuerzo educativo de niñas, niños y adolescentes en situación socioeconómica vulnerable.</t>
  </si>
  <si>
    <t>1.2.1. Organizar actividades grupales, charlas y dinámicas sociales para sensibilizar sobre derechos, deberes y convivencia positiva.</t>
  </si>
  <si>
    <t>2.1.1. Puesta en marcha de Campañas e Iniciativas sobre hábitos saludables en la alimentación.</t>
  </si>
  <si>
    <t>3.3.1. Apoyo al “Programa Abierto por Vacaciones”.</t>
  </si>
  <si>
    <t>3.6.1. Valoración y estudio de becas y ayudas para facilitar el acceso a las actividades.</t>
  </si>
  <si>
    <t>3.6.2. Adecuación de los materiales e instalaciones a las necesidades de las personas con diversidad funcional.</t>
  </si>
  <si>
    <t>4.1.2. Campaña de buenos tratos.</t>
  </si>
  <si>
    <t>4.2.6. Planes individuales de intervención familiar (multiprofesionales y adaptados al contexto, perfil y situación).</t>
  </si>
  <si>
    <t>4.3.2. Fomento de la utilización de las Guías de Detección de las situaciones de desprotección infantil.</t>
  </si>
  <si>
    <t>4.3.3. Talleres de prevención para menores: abuso sexual, maltrato Infantil, violencia de género .</t>
  </si>
  <si>
    <t>5.3.1. Difusión de prácticas de ecología cotidiana.</t>
  </si>
  <si>
    <t>5.3.4. Campañas informativas sobre sostenibilidad, cambio climático y reciclaje.</t>
  </si>
  <si>
    <t>5.3.6. Campañas de reducción del uso de plásticos .</t>
  </si>
  <si>
    <t>6.1.2. Apoyo a Entidades y Asociaciones que trabajan con la infancia y adolescencia.</t>
  </si>
  <si>
    <t>6.2.1. Campañas de sensibilización sobre la importancia de implicar a la infancia en procesos participativos.</t>
  </si>
  <si>
    <t>3.6.3. Reforzar y ampliar los espacios de ocio juvenil descentralizados en pueblos sin equipamientos específicos (uso de frontones, locales sociales u otros espacios cubiertos)</t>
  </si>
  <si>
    <t>3.6.4. Garantizar medidas de equidad en el acceso a actividades de ocio educativo (p. ej., escuelas de verano/colonias) para NNA de familias en situación de vulnerabilidad</t>
  </si>
  <si>
    <t>Objetivo general de la línea</t>
  </si>
  <si>
    <t>Cuenta de Línea de actuación</t>
  </si>
  <si>
    <t>Total</t>
  </si>
  <si>
    <t xml:space="preserve"> </t>
  </si>
  <si>
    <t>Acciones</t>
  </si>
  <si>
    <t xml:space="preserve"> 1. EDUCACIÓN FORMAL Y DE 0 A 3 AÑOS</t>
  </si>
  <si>
    <t xml:space="preserve"> 2. SALUD, PREVENCIÓN Y ATENCIÓN</t>
  </si>
  <si>
    <t xml:space="preserve"> 3. OCIO, CULTURA, DEPORTE Y EDUCACIÓN NO FORMAL</t>
  </si>
  <si>
    <t xml:space="preserve"> 4. FAMILIA, PREVENCIÓN Y PROTECCIÓN SOCIAL</t>
  </si>
  <si>
    <t xml:space="preserve"> 5. URBANISMO, MEDIO AMBIENTE Y ESPACIO PÚBLICO</t>
  </si>
  <si>
    <t>6.1.1. Consolidar el Consejo Comarcal de Niños, Niñas y Adolescentes.</t>
  </si>
  <si>
    <t>Nº de reuniones de coordinación realizadas</t>
  </si>
  <si>
    <t>Nº de casos atendidos o derivados</t>
  </si>
  <si>
    <t>Nº de acciones formativas desarrolladas</t>
  </si>
  <si>
    <t>Nº de actividades de ocio realizadas</t>
  </si>
  <si>
    <t>Nº de espacios participativos activos</t>
  </si>
  <si>
    <t>Indicador de seguimiento</t>
  </si>
  <si>
    <t>II Plan Comarcal de Infancia y Adolescencia JACETANIA</t>
  </si>
  <si>
    <t>Nº de casos presentados</t>
  </si>
  <si>
    <t>Nº de programas implementados</t>
  </si>
  <si>
    <t>Nº de planes aplicados</t>
  </si>
  <si>
    <t>Nº de actuaciones de sensibilización realizadas</t>
  </si>
  <si>
    <t>Nº de acciones de difusión realizadas</t>
  </si>
  <si>
    <t>Nº de campañas/iniciativas realizadas</t>
  </si>
  <si>
    <t>Nº de actuaciones realizadas</t>
  </si>
  <si>
    <t>Nº de acciones realizadas</t>
  </si>
  <si>
    <t>Nº de campañas/acciones de sensibilización realizadas</t>
  </si>
  <si>
    <t>2.2.1. Acciones de concienciación familiar sobre el calendario de vacunación infantil y revisiones pediátricas.</t>
  </si>
  <si>
    <t>Nº de actuaciones realizadas en los centros</t>
  </si>
  <si>
    <t>Nº de ligas y encuentros deportivos</t>
  </si>
  <si>
    <t>Nº de excursiones realizadas</t>
  </si>
  <si>
    <t>2.5.1. Oferta de los programas escolares de Educación para la Salud a todos los centros educativos  de la Comarca.</t>
  </si>
  <si>
    <t>3.4 Fomentar el uso creativo, educativo y socializador del tiempo libre en todo el territorio comarcal para garantizar la integración de la infancia y adolescencia en sus entornos e impulsar su desarrollo integral a través de actividades educativas, preventivas y de sensibilización</t>
  </si>
  <si>
    <t>1.2 Fomentar la educación en valores democráticos e inclusivos para sensibilizar a la infancia y la adolescencia</t>
  </si>
  <si>
    <t>2.2 Garantizar la información y el acceso a los programas sanitarios a toda la población infantil y, en especial, a la infancia y la adolescencia en situación de desventaja social</t>
  </si>
  <si>
    <t>2.4 Fomentar programas de educación afectivo-sexual</t>
  </si>
  <si>
    <t>3.2 Potenciar la práctica físico-deportiva infantil desde un punto de vista lúdico, relacional, no competitivo y coeducativo</t>
  </si>
  <si>
    <t>3.2.1. Escuela de Verano Municipal de Jaca y Escuelas de Verano Comarcales.</t>
  </si>
  <si>
    <t>3.6 Facilitar el acceso a cualquier tipo de actividad cultural, deportiva y de ocio y tiempo libre a la infancia y la adolescencia</t>
  </si>
  <si>
    <t>3.7.1. Elaboración de un programa de educación de calle.</t>
  </si>
  <si>
    <t>3.8.1. Organización de excursiones en familia (raquetas, senderismo interpretativo, vías ferratas, parques arbóreos).</t>
  </si>
  <si>
    <t>4.1.1. Escuela de Familias Comarcal (programa anual de talleres, cursos, sesiones e iniciativas educativas), con contenidos adaptados a las necesidades detectadas.</t>
  </si>
  <si>
    <t>4.2 Prevenir, detectar y compensar desigualdades de origen económico, social, cultural, personal o familiar para paliar situaciones de dificultad, inequidad, desajuste o estrés que puedan suponer un factor de riesgo, vulnerabilidad o exclusión en las familias con infancia y adolescencia</t>
  </si>
  <si>
    <t>4.2.1. Coordinación y colaboración entre ámbitos e instituciones relacionados o con competencia en infancia y adolescencia.</t>
  </si>
  <si>
    <t>4.2.5. Orientación y atención social familiar y oferta de las prestaciones básicas de servicios sociales (prestaciones económicas, apoyo educativo y seguimiento familiar).</t>
  </si>
  <si>
    <t>4.4 Sensibilizar y empoderar a la población infantil sobre sus derechos y sobre cómo identificar y actuar ante situaciones que pueden conllevar su vulneración</t>
  </si>
  <si>
    <t>Favorecer todas las acciones encaminadas a la educación medioambiental y al respeto por nuestro entorno, así como atender las necesidades de la infancia y adolescencia en cuanto al diseño y la planificación del espacio público, acorde con sus necesidades.</t>
  </si>
  <si>
    <t>5.3.2. Campañas de fomento del consumo responsable y de sensibilización sobre los residuos (caracterizaciones de residuos, reciclaje y reducción).</t>
  </si>
  <si>
    <t>5.3.5. Actividades de fomento del patrimonio natural de nuestro entorno.</t>
  </si>
  <si>
    <t>6. ASOCIACIONISMO, PARTICIPACIÓN Y CONVIVENCIA</t>
  </si>
  <si>
    <t>6.1 Fomentar la participación social de la infancia y la adolescencia en el diseño, desarrollo y evaluación de todas las medidas establecidas en la Comarca de la Jacetania para la mejora de su situación</t>
  </si>
  <si>
    <t>6.1.3. Formación a niños, niñas y adolescentes en materia de participación.</t>
  </si>
  <si>
    <t>6.2.2. Talleres o cursos formativos para dotar de herramientas a todos los agentes implicados en los procesos participativos.</t>
  </si>
  <si>
    <t>6.2.3. Campaña para visibilizar y reconocer proyectos, actividades, etc. desarrollados en la Comarca que sean un referente de participación infantil y adolescente.</t>
  </si>
  <si>
    <t xml:space="preserve"> 6. ASOCIACIONISMO, PARTICIPACIÓN Y CONVIVENCIA</t>
  </si>
  <si>
    <t>Medidas</t>
  </si>
  <si>
    <t>Cuenta de Medidas</t>
  </si>
  <si>
    <t>Nº objetivos específicos</t>
  </si>
  <si>
    <t>Nº medidas</t>
  </si>
  <si>
    <t>1.3 Orientar hacia propuestas de estudios acorde a su desarrollo personal</t>
  </si>
  <si>
    <t>1.4 Fomentar acciones para evitar situaciones de acoso escolar y/o que éstas se agraven y mejorar la convivencia escolar</t>
  </si>
  <si>
    <t>1.4.1. Difusión y aplicación del protocolo de actuación inmediata ante posibles situaciones de acoso escolar según resolución.</t>
  </si>
  <si>
    <t>1.3.1. Actividades complementarias de orientación dirigidas a adolescentes de los centros educativos y de otros espacios juveniles.</t>
  </si>
  <si>
    <t>1.4.2. Proponer acciones de prevención y sensibilización en centros educativos: teatros foro, talleres…</t>
  </si>
  <si>
    <t>Nº de acciones de prevención realizadas</t>
  </si>
  <si>
    <t>2.1.2. Formación en mediación dirigida a jóvenes que ya están inmersos en sistemas de participación (delegados/as de clase, consejeros/as y otras figuras similares).</t>
  </si>
  <si>
    <t>2.1.3. Actividades de información sobre el buen uso de Internet y la prevención de riesgos (control de riesgos y uso responsable).</t>
  </si>
  <si>
    <t>2.1.4. Actividades grupales para cultivar las aficiones y los centros educativos de interés (gestión consciente del tiempo libre).</t>
  </si>
  <si>
    <t>2.1.5. Ofrecer acciones de prevención de consumos en diferentes espacios: Talleres, exposiciones, Escuela de familias</t>
  </si>
  <si>
    <t>Nº de acciones prevención desarrolladas</t>
  </si>
  <si>
    <t>2.2.2. Puesta en marcha de un programa de educación familiar en aspectos sanitarios (higiene, alimentación, autocuidado y prevención).</t>
  </si>
  <si>
    <t>2.6. Propiciar programas de fomento del bienestar emocional en niños y adolescentes</t>
  </si>
  <si>
    <t>2.6.1. Atención individualizada a adolescentes para la mejora del bienestar emocional.</t>
  </si>
  <si>
    <t>2.6.2. Actividades colectivas dirigidas a niños, niñas y adolecentes de cuidado de salud emocional: talleres, charlas, actividades de expresión artística…</t>
  </si>
  <si>
    <t>Nº de actividades realizadas</t>
  </si>
  <si>
    <t>Nº de sesiones individualizadas realizadas</t>
  </si>
  <si>
    <t>3.1.1. Programa de actividades multideportivas en colaboración con los Clubes Deportivos.</t>
  </si>
  <si>
    <t>3.1.2. Ofrecer actividades extraescolares tipo multideporte entre semana en los pueblos, cuando exista demanda.</t>
  </si>
  <si>
    <t>Nº centros educativos con horario extraescolar</t>
  </si>
  <si>
    <t>3.3.2. Promoción de actividades de conocimiento del medio natural diseñadas en torno a temas concretos, pero adaptadas a diferentes edades e intereses.</t>
  </si>
  <si>
    <t>3.3.3. Promover encuentros de adolescentes y jóvenes de diferentes pueblos.</t>
  </si>
  <si>
    <t>3.4.3. Creación de una red de Espacios Jóvenes con animadores/as, materiales y juegos adecuados en función de la edad y de los intereses de la población destinataria.</t>
  </si>
  <si>
    <t>Nº de becas y ayudas otorgadas</t>
  </si>
  <si>
    <t>Nº de instalaciones adecuadas</t>
  </si>
  <si>
    <t>Nº de nuevos espacios</t>
  </si>
  <si>
    <t>3.8.2. Puesta en marcha del proyecto “Descubriendo rincones de la Jacetania” con el fin de mostrar los valores patrimoniales de nuestra Comarca</t>
  </si>
  <si>
    <t>4.2.2. Crear programas intergeneracionales comunitarios en pueblos pequeños que integren infancia, adolescencia y personas mayores para actividades de ocio, cuidados y socialización</t>
  </si>
  <si>
    <t>4.2.3. Impulsar acciones específicas para reducir la soledad infantil y adolescente en pueblos pequeños (encuentros, transporte/acompañamiento, actividades de vínculo)</t>
  </si>
  <si>
    <t>Nº de nuevas medidas</t>
  </si>
  <si>
    <t>4.2.4. Medidas para la erradicación del chabolismo o la infravivienda.</t>
  </si>
  <si>
    <t>Nº sesiones de orientación realizadas</t>
  </si>
  <si>
    <t>Nº de planes individuales realizados</t>
  </si>
  <si>
    <t>Nº de reuniones con empresarios realizadas</t>
  </si>
  <si>
    <t>4.2.7. Incremento de medidas que favorezcan la conciliación familiar y laboral: orientación sobre recursos, ayudas a la conciliación y servicios de apoyo (Plan Corresponsables, Escuelas de verano y otros).</t>
  </si>
  <si>
    <t>4.2.9. Difusión de la guía "Dónde acudo si…", a familias, profesionales, Centros educativos, Centros de Salud, …</t>
  </si>
  <si>
    <t>4.3.1. Campañas de sensibilización hacia la observación y detección desde los distintos ámbitos (educativo, ocio, etc.)</t>
  </si>
  <si>
    <t>Nº de campañas de sensibilización realizadas</t>
  </si>
  <si>
    <t>5.1.1. Campañas de sensibilización para el cuidado, por parte de cada usuario/a, de los espacios y materiales públicos.</t>
  </si>
  <si>
    <t>6.3 Mejorar la convivencia en la Comarca de la Jacetania y promover el sentido cívico</t>
  </si>
  <si>
    <t>6.3.1. Puesta en marcha de actividades que promuevan la educación en valores.</t>
  </si>
  <si>
    <t>6.3.2. Atención a menores en conflicto social a través de actuaciones preventivas y actuaciones de reinserción.</t>
  </si>
  <si>
    <t>6.4 Iniciar en las actividades voluntarias y en su valor social</t>
  </si>
  <si>
    <t>6.4.1. Proyectos adaptados de voluntariado.</t>
  </si>
  <si>
    <t>Nº de NNA que participan en proyectos de voluntariado</t>
  </si>
  <si>
    <t>Nº de mediadores y mediadoras que participan en la comunicación con familias</t>
  </si>
  <si>
    <t>Nº de acciones informativas desarrolladas</t>
  </si>
  <si>
    <t>2.2.3. Mejorar el acceso a la atención de bienestar emocional y salud mental para niños, niñas y adolescentes en la comarca (refuerzo de recursos locales y reducción de derivaciones).</t>
  </si>
  <si>
    <t>Nº de casos atendidos y derivados</t>
  </si>
  <si>
    <t>2.3.1. Implementación de acciones de prevención frente a las adicciones (campañas de comunicación, talleres, información a padres, etc.).</t>
  </si>
  <si>
    <t>Nº de acciones de realizadas</t>
  </si>
  <si>
    <t>2.3.2. Actuaciones encaminadas a fomentar el uso responsable de las nuevas tecnologías: desconexión digital, etc.</t>
  </si>
  <si>
    <t>2.4.1. Realización de acciones de educación afectivo sexual para la prevención de embarazos no deseados y enfermedades de transmisión sexual en primaria y secundaria, con contenidos adaptados a su edad.</t>
  </si>
  <si>
    <t>Nº de talleres desarrollados</t>
  </si>
  <si>
    <t>2.4.2. Talleres para jóvenes abordando diversas temáticas relacionadas con la sexualidad, como pueden ser la afectividad, el consentimiento o la prevención.</t>
  </si>
  <si>
    <t>Nº de NNA que participan en las Escuelas de Verano</t>
  </si>
  <si>
    <t>3.2.2. Ligas de deporte no federado y encuentros deportivos Inter comarcales.</t>
  </si>
  <si>
    <t>Nº de iniciativas puestas en marcha</t>
  </si>
  <si>
    <t>3.3.4. Mantenimiento de la red de información a los diferentes centros educativos sobre todas las actividades que se ofertan en la comarca.</t>
  </si>
  <si>
    <t>3.3.5. Apoyo a la apertura de centros educativos en horario extraescolar a través del Plan Corresponsables u otros proyectos.</t>
  </si>
  <si>
    <t>3.3.6. Apoyo a grupos estables de actividades propuestas por adolescentes.</t>
  </si>
  <si>
    <t>3.3.7. Desarrollo y difusión del Programa ERASMUS + desde el Equipo de Juventud/ Comarca Jacetania.</t>
  </si>
  <si>
    <t>Nº de iniciativas propuestas por adolescentes puestas en marcha</t>
  </si>
  <si>
    <t>3.3.8. Actividades y encuentros de tiempo libre para niños y jóvenes.</t>
  </si>
  <si>
    <t>3.3.9. Sensibilización, formación y apoyo a dinamizadores juveniles.</t>
  </si>
  <si>
    <t>3.4.1. Impulso de los juegos al aire libre: ludoteca de verano, "recorriendo pueblos", "haciendo amigos", etc.</t>
  </si>
  <si>
    <t>Nº de espacios que conforman la red</t>
  </si>
  <si>
    <t>Nº de actividades ofertadas</t>
  </si>
  <si>
    <t>3.4.2. Oferta de actividades dirigidas a NNA: cine de verano, conciertos, reguetón, circo, teatro, etc.</t>
  </si>
  <si>
    <t>Nº de NNA de la Jacetania que participan en los intercambios</t>
  </si>
  <si>
    <t>3.5.1. Desarrollar actividades que fomentan el interés de NNA por el cine, la lectura, las artes escénicas, etc.</t>
  </si>
  <si>
    <t>3.5.2. Continuación de los intercambios infantiles y juveniles con Oloron-Sainte-Marie (Francia).</t>
  </si>
  <si>
    <t>Nº de miembros de familias vulnerables que participan de las actividades</t>
  </si>
  <si>
    <t>4.2.8. Implicar a los empresarios en la puesta en marcha de estas medidas de conciliación.</t>
  </si>
  <si>
    <t>Campaña difusión realizada (sí/no)</t>
  </si>
  <si>
    <t>Programa puesto en marcha (sí/no)</t>
  </si>
  <si>
    <t>Difusión realizada (sí/no)</t>
  </si>
  <si>
    <t>Protocolo establecido (sí/no)</t>
  </si>
  <si>
    <t>4.4.2. Establecimiento de un protocolo de comunicación tipo “¿A quién llamo si...?”.</t>
  </si>
  <si>
    <t>4.4.1. Visibilización de los Derechos de la Infancia a través de diferentes actuaciones: acciones de comunicación en diferentes idiomas, talleres, concursos, etc.</t>
  </si>
  <si>
    <t>Nº de espacios existentes</t>
  </si>
  <si>
    <t>4.4.3. Mantener espacios donde los niños y las niñas puedan ser escuchados/as en sus propuestas.</t>
  </si>
  <si>
    <t>5.2.1. Promoción de excursiones en familia con el fin de poner en valor el territorio, respetando los bienes naturales y culturales.</t>
  </si>
  <si>
    <t>Nº de proyectos realizados</t>
  </si>
  <si>
    <t>Nº de campañas de difusión realizadas</t>
  </si>
  <si>
    <t>5.3.3. Desarrollo de proyectos de huertos ecológicos.</t>
  </si>
  <si>
    <t>Nº de NNA que participan en los huertos</t>
  </si>
  <si>
    <t>Nº de campañas de información realizadas</t>
  </si>
  <si>
    <t>Nº de entidades y asociaciones que trabajan con la infancia y la adolescencia en la Jacetania</t>
  </si>
  <si>
    <t>Nº de reuniones anuales del Consejo</t>
  </si>
  <si>
    <t>6.1.4. Impulso a la participación de los adolescentes en el Proyecto Jóvenes Dinamizadores Rurales.</t>
  </si>
  <si>
    <t>Nº adolescentes que participan en el proyecto</t>
  </si>
  <si>
    <t>Nº de NNA que participan en la difusión</t>
  </si>
  <si>
    <t>6.1.5. Difusión del Plan Comarcal de Infancia y Adolescencia por parte de la población infantil y adolescente a la ciudadanía.</t>
  </si>
  <si>
    <t>6.1.6. Reforzar la participación real de niños, niñas y adolescentes en la toma de decisiones (consejos, espacios en centros educativos y micro presupuestos para propuestas)</t>
  </si>
  <si>
    <t>6.1.7. Consolidar figuras y proyectos de antenas juveniles e informadores/as de proximidad para dinamización y difusión en el territorio</t>
  </si>
  <si>
    <t>Nº de antenas e informadores</t>
  </si>
  <si>
    <t>Nº de actividades de realizadas</t>
  </si>
  <si>
    <t>6.3.3. Introducir acciones específicas de educación en convivencia, respeto y no discriminación en espacios juveniles y educativos (sensibilización y mediación)</t>
  </si>
  <si>
    <t>5.2.2. Realización de proyectos con la infancia y adolescencia de la Comarca (a través del Consejo Comarcal de Infancia y Adolescencia).</t>
  </si>
  <si>
    <t>2.6.2. Actividades colectivas dirigidas a niños, niñas y adolescentes de cuidado de salud emocional: talleres, charlas, actividades de expresión artística…</t>
  </si>
  <si>
    <t>Nº de acciones de Visibilización realizadas</t>
  </si>
  <si>
    <t>Nº de campañas de Visibilización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</si>
</sst>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rgb="FF31849B"/>
      <name val="Calibri"/>
      <family val="2"/>
      <scheme val="minor"/>
    </font>
    <font>
      <sz val="11"/>
      <color rgb="FF31849B"/>
      <name val="Calibri"/>
      <family val="2"/>
      <scheme val="minor"/>
    </font>
    <font>
      <b/>
      <sz val="11"/>
      <color rgb="FF31849B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rgb="FF31849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849B"/>
        <bgColor theme="9" tint="-0.249977111117893"/>
      </patternFill>
    </fill>
    <fill>
      <patternFill patternType="solid">
        <fgColor rgb="FF31849B"/>
        <bgColor indexed="64"/>
      </patternFill>
    </fill>
    <fill>
      <patternFill patternType="solid">
        <fgColor rgb="FF56B1C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pivotButton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5" fillId="0" borderId="0" xfId="0" pivotButton="1" applyFont="1" applyAlignment="1">
      <alignment vertical="center" wrapText="1"/>
    </xf>
    <xf numFmtId="0" fontId="4" fillId="0" borderId="0" xfId="0" applyFont="1"/>
    <xf numFmtId="0" fontId="7" fillId="0" borderId="0" xfId="0" pivotButton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73">
    <dxf>
      <alignment horizontal="center"/>
    </dxf>
    <dxf>
      <alignment horizontal="center"/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b/>
        <sz val="13"/>
      </font>
    </dxf>
    <dxf>
      <alignment wrapText="0"/>
    </dxf>
    <dxf>
      <alignment wrapText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0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3"/>
      </font>
    </dxf>
    <dxf>
      <font>
        <sz val="13"/>
      </font>
    </dxf>
    <dxf>
      <font>
        <sz val="13"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color rgb="FF31849B"/>
      </font>
    </dxf>
    <dxf>
      <font>
        <b/>
        <sz val="13"/>
      </font>
    </dxf>
    <dxf>
      <alignment wrapText="0"/>
    </dxf>
    <dxf>
      <alignment wrapText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0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3"/>
      </font>
    </dxf>
    <dxf>
      <font>
        <sz val="13"/>
      </font>
    </dxf>
    <dxf>
      <font>
        <sz val="13"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9" defaultPivotStyle="PivotStyleLight16"/>
  <colors>
    <mruColors>
      <color rgb="FF31849B"/>
      <color rgb="FF56B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é De Juan - DG Silver Economy Group" refreshedDate="46119.670528703704" createdVersion="8" refreshedVersion="8" minRefreshableVersion="3" recordCount="92" xr:uid="{EE4163A6-96AC-43B1-9716-9EE24AC27025}">
  <cacheSource type="worksheet">
    <worksheetSource ref="A3:E95" sheet="BBDD"/>
  </cacheSource>
  <cacheFields count="5">
    <cacheField name="Línea de actuación" numFmtId="0">
      <sharedItems count="6">
        <s v="1. EDUCACIÓN FORMAL Y DE 0 A 3 AÑOS"/>
        <s v="2. SALUD, PREVENCIÓN Y ATENCIÓN"/>
        <s v="3. OCIO, CULTURA, DEPORTE Y EDUCACIÓN NO FORMAL"/>
        <s v="4. FAMILIA, PREVENCIÓN Y PROTECCIÓN SOCIAL"/>
        <s v="5. URBANISMO, MEDIO AMBIENTE Y ESPACIO PÚBLICO"/>
        <s v="6. ASOCIACIONISMO, PARTICIPACIÓN Y CONVIVENCIA"/>
      </sharedItems>
    </cacheField>
    <cacheField name="Objetivo general de la línea" numFmtId="0">
      <sharedItems count="7" longText="1">
        <s v="Garantizar una educación para niños, niñas y adolescentes que compense desigualdades y asegure el máximo desarrollo de potencialidades desde los primeros años de vida hasta la adolescencia."/>
        <s v="Promover una mejora de la salud integral (física, psíquica y social) de los niños, niñas y adolescentes de la Comarca de la Jacetania"/>
        <s v="Promover el desarrollo cultural, social, emocional y físico de la infancia y adolescencia de la Jacetania a través de una oferta alternativa de ocio y educación en el tiempo libre, deporte e iniciativas culturales que respondan a su realidad, necesidades sentidas y centros de interés"/>
        <s v="Hacer efectivo el derecho de los niños, niñas y adolescentes a vivir en un ambiente familiar y social adecuado"/>
        <s v="Favorecer todas las acciones encaminadas a la educación medioambiental y al respeto por nuestro entorno, así como atender las necesidades de la infancia y adolescencia en cuanto al diseño y la planificación del espacio público, acorde con sus necesidades."/>
        <s v="Promover y favorecer tanto la participación de los niños, niñas y adolescentes en todos los ámbitos, como de los agentes implicados en la atención a los niños, niñas y adolescentes de la Jacetania"/>
        <s v="Favorecer todas las acciones en caminadas a la educación medioambiental y el respeto de nuestro entorno así como atender las necesidades de la infancia y adolescencia en cuanto al diseño y planificación del espacio público acorde a sus necesidades" u="1"/>
      </sharedItems>
    </cacheField>
    <cacheField name="Objetivo específico" numFmtId="0">
      <sharedItems count="46" longText="1">
        <s v="1.1 Facilitar el acceso y la continuidad en el sistema educativo para llegar a prevenir situaciones de inadaptación"/>
        <s v="1.2 Fomentar la educación en valores democráticos e inclusivos para sensibilizar a la infancia y la adolescencia"/>
        <s v="1.3 Orientar hacia propuestas de estudios acorde a su desarrollo personal"/>
        <s v="1.4 Fomentar acciones para evitar situaciones de acoso escolar y/o que éstas se agraven y mejorar la convivencia escolar"/>
        <s v="2.1 Promocionar hábitos saludables, en relación a las diferentes etapas del desarrollo evolutivo, y a través de programas e iniciativas de prevención, atención y educación de la salud"/>
        <s v="2.2 Garantizar la información y el acceso a los programas sanitarios a toda la población infantil y, en especial, a la infancia y la adolescencia en situación de desventaja social"/>
        <s v="2.3 Prevenir y educar en hábitos de consumo saludables"/>
        <s v="2.4 Fomentar programas de educación afectivo-sexual"/>
        <s v="2.5 Establecer programas de promoción de la Salud en la escuela"/>
        <s v="2.6. Propiciar programas de fomento del bienestar emocional en niños y adolescentes"/>
        <s v="3.1 Impulsar, desde la primera infancia, la práctica deportiva, especialmente el deporte de grupo"/>
        <s v="3.2 Potenciar la práctica físico-deportiva infantil desde un punto de vista lúdico, relacional, no competitivo y coeducativo"/>
        <s v="3.3 Ofrecer una propuesta variada de actividades de ocio y tiempo libre, adaptada a la población infantil y adolescente, teniendo en cuenta las diferentes etapas de su desarrollo"/>
        <s v="3.4 Fomentar el uso creativo, educativo y socializador del tiempo libre en todo el territorio comarcal para garantizar la integración de la infancia y adolescencia en sus entornos e impulsar su desarrollo integral a través de actividades educativas, preventivas y de sensibilización"/>
        <s v="3.5 Potenciar una oferta de actividades culturales participadas y dirigidas a la infancia y adolescencia"/>
        <s v="3.6 Facilitar el acceso a cualquier tipo de actividad cultural, deportiva y de ocio y tiempo libre a la infancia y la adolescencia"/>
        <s v="3.7 Fomentar programas de ocio y tiempo libre para colectivos vulnerables"/>
        <s v="3.8 Fomentar la actividad física en contacto con la naturaleza y en familia"/>
        <s v="4.1 Potenciar el buen trato y la parentalidad positiva, como un modelo sociofamiliar, educativo y de crianza enriquecedor"/>
        <s v="4.2 Prevenir, detectar y compensar desigualdades de origen económico, social, cultural, personal o familiar para paliar situaciones de dificultad, inequidad, desajuste o estrés que puedan suponer un factor de riesgo, vulnerabilidad o exclusión en las familias con infancia y adolescencia"/>
        <s v="4.3 Detectar precozmente situaciones de riesgo o desprotección en la infancia y la adolescencia"/>
        <s v="4.4 Sensibilizar y empoderar a la población infantil sobre sus derechos y sobre cómo identificar y actuar ante situaciones que pueden conllevar su vulneración"/>
        <s v="5.1 Adecuar los espacios públicos como lugares de uso colectivo donde la infancia y la adolescencia tengan facilidad y seguridad de acceso"/>
        <s v="5.2 Fomentar el sentimiento de pertenencia y el respeto al territorio comarcal de la infancia y la adolescencia"/>
        <s v="5.3 Sensibilizar a la infancia y la adolescencia de que el cuidado del entorno está ligado a su bienestar futuro"/>
        <s v="6.1 Fomentar la participación social de la infancia y la adolescencia en el diseño, desarrollo y evaluación de todas las medidas establecidas en la Comarca de la Jacetania para la mejora de su situación"/>
        <s v="6.2 Promocionar, potenciar y asesorar sobre mecanismos reales de participación y toma de decisiones de los menores en la vida asociativa y participativa de su entorno y comunidad"/>
        <s v="6.3 Mejorar la convivencia en la Comarca de la Jacetania y promover el sentido cívico"/>
        <s v="6.4 Iniciar en las actividades voluntarias y en su valor social"/>
        <s v="4.5 Fomentar la sensibilización social sobre las necesidades, derechos y deberes de la infancia y la adolescencia" u="1"/>
        <s v="1.3 Apoyar las iniciativas docentes de innovación educativa" u="1"/>
        <s v="1.4 Orientar hacia propuestas de estudios acorde a su desarrollo personal" u="1"/>
        <s v="1.5 Fomentar acciones para evitar situaciones de acoso escolar y/o que éstas se agraven y mejorar la convivencia escolar" u="1"/>
        <s v="2.6 Fomentar hábitos saludables mediante programas de prevención y promoción de la salud" u="1"/>
        <s v="6.3 Fomentar el trabajo en red de los agentes sociales que trabajan con la infancia y la adolescencia" u="1"/>
        <s v="6.4 Mejorar la convivencia en la Comarca de la Jacetania y promover el sentido cívico" u="1"/>
        <s v="6.5 Iniciar en las actividades voluntarias y en su valor social" u="1"/>
        <s v="1.2 Fomentar la educación en valores democráticos e inclusivos para sensibilizar a los la infancia y la adolescencia" u="1"/>
        <s v="2.2 Garantizar la información y el acceso a los programas sanitarios a toda la población infantil y en especial a los la infancia y la adolescencia en situación de desventaja social" u="1"/>
        <s v="2.4 Fomentar programas de Educación Afectivo sexual" u="1"/>
        <s v="3.2 Potenciar la práctica físico - deportiva infantil desde un punto de vista lúdico, relacional, no competitivo y coeducativo" u="1"/>
        <s v="3.4 Fomentar el uso creativo, educativo y socializador del tiempo libre en todo el territorio comarcal para g arantizar la integración de la infancia y adolescencia en sus entornos e impulsar su desarrollo integral a través de actividades educativas, preventivas y de sensibilización" u="1"/>
        <s v="3.6 Facilitar el acceso a cualquier tipo de actividad cultural, deportiva y de ocio y tiempo libre a los la infancia y la adolescencia" u="1"/>
        <s v="4.2 Prevenir, detectar y compensar desigualdades de origen, económico, social, cultural, personal o familiar para paliar situaciones de dificultad, inequidad, desajuste o estrés que puedan suponer un factor de riesgo, vulnerabilidad o exclusión en las fami lias con la infancia -as y adolescentes" u="1"/>
        <s v="4.4 Sensibilizar y empoderar a l a población infantil sobre sus derechos y cómo identificar y actuar ante situaciones que pueden conllevar su vulneración" u="1"/>
        <s v="6.1 Fomentar la participación social de los la infancia la infancia y adolescentes en el diseño, desarrollo y evaluación de todas las medidas establecidas en la Comarca de la Jacetania para la mejora de su situación" u="1"/>
      </sharedItems>
    </cacheField>
    <cacheField name="Acciones" numFmtId="0">
      <sharedItems count="296">
        <s v="1.1.1. Presentar casos específicos ante la Comisión de Absentismo Escolar para su análisis y seguimiento integral."/>
        <s v="1.1.2. Fomentar la coordinación entre profesionales de los ámbitos educativo, social, sanitario, juvenil y de seguridad para una atención integral a la infancia y adolescencia."/>
        <s v="1.1.3. Derivar al estudiantado con necesidades específicas de apoyo educativo a los recursos escolares disponibles para su atención personalizada."/>
        <s v="1.1.4. Implementar programas alternativos a las expulsiones que promuevan el aprendizaje significativo y el desarrollo personal de las y los estudiantes."/>
        <s v="1.1.5. Diseñar y aplicar planes personalizados de intervención con familias en situación de vulnerabilidad."/>
        <s v="1.1.6. Sensibilizar a familias en situación de desventaja social sobre la importancia de incorporar a la infancia menor de 3 años en recursos educativos tempranos."/>
        <s v="1.1.7. Reforzar la escuela inclusiva mediante la participación activa de mediadoras y mediadores interculturales en la comunicación con las familias."/>
        <s v="1.1.8. Crear un sistema de becas para garantizar el acceso a refuerzo educativo de niñas, niños y adolescentes en situación socioeconómica vulnerable."/>
        <s v="1.2.1. Organizar actividades grupales, charlas y dinámicas sociales para sensibilizar sobre derechos, deberes y convivencia positiva."/>
        <s v="1.3.1. Actividades complementarias de orientación dirigidas a adolescentes de los centros educativos y de otros espacios juveniles."/>
        <s v="1.4.1. Difusión y aplicación del protocolo de actuación inmediata ante posibles situaciones de acoso escolar según resolución."/>
        <s v="1.4.2. Proponer acciones de prevención y sensibilización en centros educativos: teatros foro, talleres…"/>
        <s v="2.1.1. Puesta en marcha de Campañas e Iniciativas sobre hábitos saludables en la alimentación."/>
        <s v="2.1.2. Formación en mediación dirigida a jóvenes que ya están inmersos en sistemas de participación (delegados/as de clase, consejeros/as y otras figuras similares)."/>
        <s v="2.1.3. Actividades de información sobre el buen uso de Internet y la prevención de riesgos (control de riesgos y uso responsable)."/>
        <s v="2.1.4. Actividades grupales para cultivar las aficiones y los centros educativos de interés (gestión consciente del tiempo libre)."/>
        <s v="2.1.5. Ofrecer acciones de prevención de consumos en diferentes espacios: Talleres, exposiciones, Escuela de familias"/>
        <s v="2.2.1. Acciones de concienciación familiar sobre el calendario de vacunación infantil y revisiones pediátricas."/>
        <s v="2.2.2. Puesta en marcha de un programa de educación familiar en aspectos sanitarios (higiene, alimentación, autocuidado y prevención)."/>
        <s v="2.2.3. Mejorar el acceso a la atención de bienestar emocional y salud mental para niños, niñas y adolescentes en la comarca (refuerzo de recursos locales y reducción de derivaciones)."/>
        <s v="2.3.1. Implementación de acciones de prevención frente a las adicciones (campañas de comunicación, talleres, información a padres, etc.)."/>
        <s v="2.3.2. Actuaciones encaminadas a fomentar el uso responsable de las nuevas tecnologías: desconexión digital, etc."/>
        <s v="2.4.1. Realización de acciones de educación afectivo sexual para la prevención de embarazos no deseados y enfermedades de transmisión sexual en primaria y secundaria, con contenidos adaptados a su edad."/>
        <s v="2.4.2. Talleres para jóvenes abordando diversas temáticas relacionadas con la sexualidad, como pueden ser la afectividad, el consentimiento o la prevención."/>
        <s v="2.5.1. Oferta de los programas escolares de Educación para la Salud a todos los centros educativos  de la Comarca."/>
        <s v="2.6.1. Atención individualizada a adolescentes para la mejora del bienestar emocional."/>
        <s v="2.6.2. Actividades colectivas dirigidas a niños, niñas y adolecentes de cuidado de salud emocional: talleres, charlas, actividades de expresión artística…"/>
        <s v="3.1.1. Programa de actividades multideportivas en colaboración con los Clubes Deportivos."/>
        <s v="3.1.2. Ofrecer actividades extraescolares tipo multideporte entre semana en los pueblos, cuando exista demanda."/>
        <s v="3.2.1. Escuela de Verano Municipal de Jaca y Escuelas de Verano Comarcales."/>
        <s v="3.2.2. Ligas de deporte no federado y encuentros deportivos Inter comarcales."/>
        <s v="3.3.1. Apoyo al “Programa Abierto por Vacaciones”."/>
        <s v="3.3.2. Promoción de actividades de conocimiento del medio natural diseñadas en torno a temas concretos, pero adaptadas a diferentes edades e intereses."/>
        <s v="3.3.3. Promover encuentros de adolescentes y jóvenes de diferentes pueblos."/>
        <s v="3.3.4. Mantenimiento de la red de información a los diferentes centros educativos sobre todas las actividades que se ofertan en la comarca."/>
        <s v="3.3.5. Apoyo a la apertura de centros educativos en horario extraescolar a través del Plan Corresponsables u otros proyectos."/>
        <s v="3.3.6. Apoyo a grupos estables de actividades propuestas por adolescentes."/>
        <s v="3.3.7. Desarrollo y difusión del Programa ERASMUS + desde el Equipo de Juventud/ Comarca Jacetania."/>
        <s v="3.3.8. Actividades y encuentros de tiempo libre para niños y jóvenes."/>
        <s v="3.3.9. Sensibilización, formación y apoyo a dinamizadores juveniles."/>
        <s v="3.4.1. Impulso de los juegos al aire libre: ludoteca de verano, &quot;recorriendo pueblos&quot;, &quot;haciendo amigos&quot;, etc."/>
        <s v="3.4.2. Oferta de actividades dirigidas a NNA: cine de verano, conciertos, reguetón, circo, teatro, etc."/>
        <s v="3.4.3. Creación de una red de Espacios Jóvenes con animadores/as, materiales y juegos adecuados en función de la edad y de los intereses de la población destinataria."/>
        <s v="3.5.1. Desarrollar actividades que fomentan el interés de NNA por el cine, la lectura, las artes escénicas, etc."/>
        <s v="3.5.2. Continuación de los intercambios infantiles y juveniles con Oloron-Sainte-Marie (Francia)."/>
        <s v="3.6.1. Valoración y estudio de becas y ayudas para facilitar el acceso a las actividades."/>
        <s v="3.6.2. Adecuación de los materiales e instalaciones a las necesidades de las personas con diversidad funcional."/>
        <s v="3.6.3. Reforzar y ampliar los espacios de ocio juvenil descentralizados en pueblos sin equipamientos específicos (uso de frontones, locales sociales u otros espacios cubiertos)"/>
        <s v="3.6.4. Garantizar medidas de equidad en el acceso a actividades de ocio educativo (p. ej., escuelas de verano/colonias) para NNA de familias en situación de vulnerabilidad"/>
        <s v="3.7.1. Elaboración de un programa de educación de calle."/>
        <s v="3.8.1. Organización de excursiones en familia (raquetas, senderismo interpretativo, vías ferratas, parques arbóreos)."/>
        <s v="3.8.2. Puesta en marcha del proyecto “Descubriendo rincones de la Jacetania” con el fin de mostrar los valores patrimoniales de nuestra Comarca"/>
        <s v="4.1.1. Escuela de Familias Comarcal (programa anual de talleres, cursos, sesiones e iniciativas educativas), con contenidos adaptados a las necesidades detectadas."/>
        <s v="4.1.2. Campaña de buenos tratos."/>
        <s v="4.2.1. Coordinación y colaboración entre ámbitos e instituciones relacionados o con competencia en infancia y adolescencia."/>
        <s v="4.2.2. Crear programas intergeneracionales comunitarios en pueblos pequeños que integren infancia, adolescencia y personas mayores para actividades de ocio, cuidados y socialización"/>
        <s v="4.2.3. Impulsar acciones específicas para reducir la soledad infantil y adolescente en pueblos pequeños (encuentros, transporte/acompañamiento, actividades de vínculo)"/>
        <s v="4.2.4. Medidas para la erradicación del chabolismo o la infravivienda."/>
        <s v="4.2.5. Orientación y atención social familiar y oferta de las prestaciones básicas de servicios sociales (prestaciones económicas, apoyo educativo y seguimiento familiar)."/>
        <s v="4.2.6. Planes individuales de intervención familiar (multiprofesionales y adaptados al contexto, perfil y situación)."/>
        <s v="4.2.7. Incremento de medidas que favorezcan la conciliación familiar y laboral: orientación sobre recursos, ayudas a la conciliación y servicios de apoyo (Plan Corresponsables, Escuelas de verano y otros)."/>
        <s v="4.2.8. Implicar a los empresarios en la puesta en marcha de estas medidas de conciliación."/>
        <s v="4.2.9. Difusión de la guía &quot;Dónde acudo si…&quot;, a familias, profesionales, Centros educativos, Centros de Salud, …"/>
        <s v="4.3.1. Campañas de sensibilización hacia la observación y detección desde los distintos ámbitos (educativo, ocio, etc.)"/>
        <s v="4.3.2. Fomento de la utilización de las Guías de Detección de las situaciones de desprotección infantil."/>
        <s v="4.3.3. Talleres de prevención para menores: abuso sexual, maltrato Infantil, violencia de género ."/>
        <s v="4.4.1. Visibilización de los Derechos de la Infancia a través de diferentes actuaciones: acciones de comunicación en diferentes idiomas, talleres, concursos, etc."/>
        <s v="4.4.2. Establecimiento de un protocolo de comunicación tipo “¿A quién llamo si...?”."/>
        <s v="4.4.3. Mantener espacios donde los niños y las niñas puedan ser escuchados/as en sus propuestas."/>
        <s v="5.1.1. Campañas de sensibilización para el cuidado, por parte de cada usuario/a, de los espacios y materiales públicos."/>
        <s v="5.2.1. Promoción de excursiones en familia con el fin de poner en valor el territorio, respetando los bienes naturales y culturales."/>
        <s v="5.2.2. Realización de proyectos con la infancia y adolescencia de la Comarca (a través del Consejo Comarcal de Infancia y Adolescencia)."/>
        <s v="5.3.1. Difusión de prácticas de ecología cotidiana."/>
        <s v="5.3.2. Campañas de fomento del consumo responsable y de sensibilización sobre los residuos (caracterizaciones de residuos, reciclaje y reducción)."/>
        <s v="5.3.3. Desarrollo de proyectos de huertos ecológicos."/>
        <s v="5.3.4. Campañas informativas sobre sostenibilidad, cambio climático y reciclaje."/>
        <s v="5.3.5. Actividades de fomento del patrimonio natural de nuestro entorno."/>
        <s v="5.3.6. Campañas de reducción del uso de plásticos ."/>
        <s v="6.1.1. Consolidar el Consejo Comarcal de Niños, Niñas y Adolescentes."/>
        <s v="6.1.2. Apoyo a Entidades y Asociaciones que trabajan con la infancia y adolescencia."/>
        <s v="6.1.3. Formación a niños, niñas y adolescentes en materia de participación."/>
        <s v="6.1.4. Impulso a la participación de los adolescentes en el Proyecto Jóvenes Dinamizadores Rurales."/>
        <s v="6.1.5. Difusión del Plan Comarcal de Infancia y Adolescencia por parte de la población infantil y adolescente a la ciudadanía."/>
        <s v="6.1.6. Reforzar la participación real de niños, niñas y adolescentes en la toma de decisiones (consejos, espacios en centros educativos y micro presupuestos para propuestas)"/>
        <s v="6.1.7. Consolidar figuras y proyectos de antenas juveniles e informadores/as de proximidad para dinamización y difusión en el territorio"/>
        <s v="6.2.1. Campañas de sensibilización sobre la importancia de implicar a la infancia en procesos participativos."/>
        <s v="6.2.2. Talleres o cursos formativos para dotar de herramientas a todos los agentes implicados en los procesos participativos."/>
        <s v="6.2.3. Campaña para visibilizar y reconocer proyectos, actividades, etc. desarrollados en la Comarca que sean un referente de participación infantil y adolescente."/>
        <s v="6.3.1. Puesta en marcha de actividades que promuevan la educación en valores."/>
        <s v="6.3.2. Atención a menores en conflicto social a través de actuaciones preventivas y actuaciones de reinserción."/>
        <s v="6.3.3. Introducir acciones específicas de educación en convivencia, respeto y no discriminación en espacios juveniles y educativos (sensibilización y mediación)"/>
        <s v="6.4.1. Proyectos adaptados de voluntariado."/>
        <s v="5.2.3. Establecimiento de mecanismos de puesta en común de los valores territoriales (culturales, medioambientales y sociales)." u="1"/>
        <s v="5.2.4. Realización de proyectos con la infancia y adolescencia de la Comarca (a través del Consejo Comarcal de Infancia y Adolescencia)." u="1"/>
        <s v="5.3.3. Desarrollo de proyectos de huertos y huertos ecológicos." u="1"/>
        <s v="6.1.4. Promoción, formación y apoyo a los dinamizadores/ mediadores juveniles e infantiles." u="1"/>
        <s v="6.1.5. Impulso a la participación de los adolescentes en el Proyecto Jóvenes Dinamizadores Rurales." u="1"/>
        <s v="6.1.6. Visibilización de todas las acciones realizadas por niños, niñas y adolescentes implicados/as con la vida comunitaria." u="1"/>
        <s v="6.1.7. Difusión del Plan Comarcal de Infancia y Adolescencia por parte de la población infantil y adolescente a la ciudadanía." u="1"/>
        <s v="6.1.8. Creación de un “buzón de sugerencias” en los centros educativos para recoger las inquietudes de toda la infancia y adolescencia." u="1"/>
        <s v="6.1.9. Reforzar la participación real de niños, niñas y adolescentes en la toma de decisiones (consejos, espacios en centros educativos y micro presupuestos para propuestas)" u="1"/>
        <s v="6.1.10. Consolidar figuras y proyectos de antenas juveniles e informadores/as de proximidad para dinamización y difusión en el territorio" u="1"/>
        <s v="6.2.4. Implantar una estrategia de comunicación clara, anticipada y accesible sobre recursos y actividades dirigidas a infancia y adolescencia (canales múltiples y mensajes simplificados)" u="1"/>
        <s v="6.3.3. Inclusión de este enfoque en los contenidos de la Escuela de Familias." u="1"/>
        <s v="6.3.4. Introducir acciones específicas de educación en convivencia, respeto y no discriminación en espacios juveniles y educativos (sensibilización y mediación)" u="1"/>
        <s v="2.2.3. Charlas de los profesionales sobre los temas referidos anteriormente." u="1"/>
        <s v="2.2.4. Mejorar el acceso a la atención de bienestar emocional y salud mental para niños, niñas y adolescentes en la comarca (refuerzo de recursos locales y reducción de derivaciones)." u="1"/>
        <s v="2.3.1. Difusión e implementación de programas de prevención." u="1"/>
        <s v="2.3.2. Fomento de acciones preventivas y de reducción de riesgos (talleres de prevención de consumos, etc.)." u="1"/>
        <s v="2.3.3. Información para padres sobre prevención de drogodependencias y otras adicciones a través de talleres (adicciones a sustancias y adicciones comportamentales)." u="1"/>
        <s v="2.3.4. Actuaciones encaminadas a fomentar el uso responsable de las nuevas tecnologías: desconexión digital, etc." u="1"/>
        <s v="2.4.1. Puesta en marcha de iniciativas para la prevención de embarazos no deseados y enfermedades de transmisión sexual." u="1"/>
        <s v="2.4.2. Realización de programas de educación afectivo sexual en primaria y secundaria, con contenidos adaptados a su edad." u="1"/>
        <s v="2.4.3. Talleres para jóvenes abordando diversas temáticas relacionadas con la sexualidad, como pueden ser la afectividad, el consentimiento o la prevención." u="1"/>
        <s v="3.2.2. Apoyo y fomento de los juegos deportivos en edad escolar." u="1"/>
        <s v="3.2.3. Ligas de deporte no federado y encuentros deportivos Inter comarcales." u="1"/>
        <s v="3.3.4. Crear espacios donde se encuentren las familias para hacer actividades conjuntas." u="1"/>
        <s v="3.3.5. Mantenimiento de la red de información a los diferentes centros educativos sobre todas las actividades que se ofertan en la comarca." u="1"/>
        <s v="3.3.. Apoyo a la apertura de centros educativos en horario extraescolar a través del Plan Corresponsables u otros proyectos." u="1"/>
        <s v="3.3.7. Apoyo a grupos estables de actividades propuestas por adolescentes." u="1"/>
        <s v="3.3.8. Desarrollo y difusión del Programa ERASMUS + desde el Equipo de Juventud/ Comarca Jacetania." u="1"/>
        <s v="3.3.9. Actividades y encuentros de tiempo libre para niños y jóvenes." u="1"/>
        <s v="3.3.10. Sensibilización, formación y apoyo a dinamizadores juveniles." u="1"/>
        <s v="3.3.11. Mantenimiento de la red de difusión de la información de interés para los jóvenes y el público en general." u="1"/>
        <s v="3.3.12. Desarrollo de las habilidades artísticas, mediante la creación de grupos estables, talleres de perfeccionamiento." u="1"/>
        <s v="3.4.1. Impulso de los juegos al aire libre: ludoteca de verano, Recorriendo pueblos, haciendo amigos, etc." u="1"/>
        <s v="3.4.2. Actividades de ocio educativo en Navidad y fines de semana en diferentes municipios para niños/as." u="1"/>
        <s v="3.4.4. Oferta de actividades: cine de verano, conciertos, reguetón, circo, teatro, etc." u="1"/>
        <s v="3.5.1. Acceso y disfrute de la infancia y adolescencia a todos los bienes culturales de la Comarca: bibliotecas, museos, etc." u="1"/>
        <s v="3.5.2. Consolidación de las actividades que fomentan el interés de la población infantil y juvenil por el cine, la lectura y las artes escénicas." u="1"/>
        <s v="3.5.3. Continuación de los intercambios infantiles y juveniles con Oloron-Sainte-Marie (Francia)." u="1"/>
        <s v="3.5.4. Fomento de la movilidad transfronteriza para adolescentes." u="1"/>
        <s v="3.5.5. Puesta en marcha de diferentes actividades (Gymkhanas, excursiones, publicaciones, juegos)." u="1"/>
        <s v="3.5.6. Adaptar la oferta deportiva y cultural a intereses reales y diversidad sociocultural, incorporando consulta previa y co-diseño con NNA y colectivos" u="1"/>
        <s v="4.2.8. Implicar a los empresarios en la puesta en marcha de estas medidas de conciliación ." u="1"/>
        <s v="4.4.1. Puesta en marcha de Campañas de sensibilización específicas por temáticas o materias de interés." u="1"/>
        <s v="4.4.2. Elaboración y difusión de materiales en diferentes idiomas que recojan los derechos de la infancia." u="1"/>
        <s v="4.4.3. Establecimiento de un protocolo de comunicación tipo “¿A quién llamo si...?”." u="1"/>
        <s v="4.4.4. Visibilización de los Derechos de la Infancia a través de diferentes actuaciones: talleres, concurso, etc." u="1"/>
        <s v="4.4.5. Creación de espacios donde los niños y las niñas puedan ser escuchados/as en sus propuestas." u="1"/>
        <s v="4.5.1. Campañas periódicas de sensibilización y participación sobre los derechos de la infancia y, especialmente, en fechas significativas." u="1"/>
        <s v="4.5.2. Difusión de materiales divulgativos adecuados sobre la Convención de los Derechos del Niño de 1989." u="1"/>
        <s v="4.5.3. Realización y/o apoyo de talleres y otras actividades de sensibilización en torno a los derechos de la infancia y la adolescencia." u="1"/>
        <s v="5.2.1. Fomento de la sensibilidad urbanística a partir de los espacios urbanos comunes y recuperación de estos como lugares de encuentro." u="1"/>
        <s v="5.2.2. Promoción de excursiones en familia con el fin de poner en valor nuestro territorio, respetando los bienes naturales y culturales." u="1"/>
        <s v="1.2.2. Visibilización de los Derechos de la Infancia a través de diferentes actuaciones: talleres, concurso, etc." u="1"/>
        <s v="1.3.1. Respaldo y difusión de proyectos de renovación pedagógica que se estén desarrollando en los Centros." u="1"/>
        <s v="1.4.1. Actividades complementarias de orientación dirigidas a adolescentes de los centros educativos y de otros espacios juveniles." u="1"/>
        <s v="1.5.1. Difusión y aplicación del protocolo de actuación inmediata ante posibles situaciones de acoso escolar según resolución." u="1"/>
        <s v="2.1.2. Realización de talleres sobre pautas de autocuidado de la salud en diferentes ámbitos, tanto para la infancia y adolescencia como para sus familias." u="1"/>
        <s v="2.1.3. Formación en mediación dirigida a jóvenes que ya están inmersos en sistemas de participación (delegados/as de clase, consejeros/as y otras figuras similares)." u="1"/>
        <s v="2.1.4. Actividades de información sobre el buen uso de Internet y la prevención de riesgos (control de riesgos y uso responsable)." u="1"/>
        <s v="2.1.5. Actividades grupales para cultivar las aficiones y los centros educativos de interés (gestión consciente del tiempo libre)." u="1"/>
        <s v="2.1.6. Elaboración de una guía de recursos y materiales educativos para dar respuesta ante diferentes situaciones." u="1"/>
        <s v="2.1.7. Continuación con los proyectos de hábitos saludables en los comedores y cafeterías escolares." u="1"/>
        <s v="2.2.2. Elaboración de un folleto divulgativo de los recursos sanitarios existentes y la respuesta a cada problema de salud." u="1"/>
        <s v="2.2.3. Puesta en marcha de un programa de educación familiar en aspectos sanitarios (higiene, alimentación, autocuidado y prevención)." u="1"/>
        <s v="2.2.4. Charlas de los profesionales sobre los temas referidos anteriormente." u="1"/>
        <s v="2.2.5. Mejorar el acceso a la atención de bienestar emocional y salud mental para niños, niñas y adolescentes en la comarca (refuerzo de recursos locales y reducción de derivaciones)" u="1"/>
        <s v="2.3.2. Fomento de acciones preventivas y de reducción de riesgos: Festibús, talleres de prevención de consumos, etc." u="1"/>
        <s v="2.3.3. Información para padres sobre prevención de drogodependencias y otras adicciones a través de talleres." u="1"/>
        <s v="2.3.5. Actividades paralelas al salir de fiesta." u="1"/>
        <s v="2.4.3. Asesoría móvil por los pueblos para atención directa a la infancia y adolescencia." u="1"/>
        <s v="2.4.4. Talleres para jóvenes abordando diversas temáticas relacionadas con la sexualidad, como pueden ser la afectividad, el consentimiento o la prevención." u="1"/>
        <s v="2.5.2. Actividades de formación e intercambio de experiencias dirigidas al profesorado a través del CIFE para aplicar los programas de Educación para la Salud." u="1"/>
        <s v="2.5.3. Asesoría técnica y documental al profesorado desde el Sares (Servicio de Acompañamiento y Recursos Educativos y Sociales)." u="1"/>
        <s v="2.6.1. Fomento y mantenimiento de programas con los siguientes ejes de intervención: prevención, promoción y educación para la salud." u="1"/>
        <s v="3.1.1. Iniciativas que faciliten el acceso de la infancia y adolescencia a actividades deportivas." u="1"/>
        <s v="3.1.2. Puesta en valor del deporte base a través de eventos comarcales de promoción del mismo." u="1"/>
        <s v="3.1.3. Programa de actividades multideportivas en colaboración con los Clubes Deportivos." u="1"/>
        <s v="3.1.4. Ofrecer actividades extraescolares tipo multideporte entre semana en los pueblos, cuando exista demanda." u="1"/>
        <s v="3.2.4. Programa “Juego Limpio” de fomento del respeto dentro y fuera de las competiciones." u="1"/>
        <s v="3.2.5. Dar a conocer las buenas cosas que tienen los deportes en los que no se compite: compañerismo, diversión, etc." u="1"/>
        <s v="3.3.10. Promoción de actividades de conocimiento del medio natural diseñadas en torno a temas concretos, pero adaptadas a diferentes edades e intereses." u="1"/>
        <s v="3.3.11. Promover encuentros de adolescentes y jóvenes de diferentes pueblos." u="1"/>
        <s v="3.3.12. Crear espacios donde se encuentren las familias para hacer actividades conjuntas." u="1"/>
        <s v="3.3.13. Mantenimiento de la red de información a los diferentes centros educativos sobre todas las actividades que se ofertan en la comarca." u="1"/>
        <s v="3.3.2. Apoyo a la apertura de centros educativos en horario extraescolar." u="1"/>
        <s v="3.3.3. Mantenimiento y fomento de la participación de la infancia en el Centro de Ocio Juvenil de Jaca." u="1"/>
        <s v="3.3.4. Apoyo a grupos estables de actividades propuestas por adolescentes." u="1"/>
        <s v="3.3.5. Desarrollo y difusión del Programa ERASMUS + desde el Equipo de Juventud/ Comarca Jacetania." u="1"/>
        <s v="3.3.6. Actividades y encuentros de tiempo libre para niños y jóvenes." u="1"/>
        <s v="3.3.7. Sensibilización, formación y apoyo a dinamizadores juveniles." u="1"/>
        <s v="3.3.8. Mantenimiento de la red de difusión de la información de interés para los jóvenes y el público en general." u="1"/>
        <s v="3.3.9. Desarrollo de las habilidades artísticas, mediante la creación de grupos estables, talleres de perfeccionamiento." u="1"/>
        <s v="3.4.1. Coordinación entre los centros educativos (E. infantil, primaria y secundaria) y otras administraciones: DPH, ayuntamientos y entidades sociales." u="1"/>
        <s v="3.4.2. Proyecto infantil “Pirichiquis” (Gran Salón del Ocio Educativo de Navidad)." u="1"/>
        <s v="3.4.3. Impulso de los juegos al aire libre: ludoteca de verano, etc." u="1"/>
        <s v="3.4.4. Actividades de ocio educativo en Navidad y fines de semana en diferentes municipios para niños/as y." u="1"/>
        <s v="3.4.5. Creación de una red de Espacios Jóvenes con animadores/as, materiales y juegos adecuados en función de la edad y de los intereses de la población destinataria." u="1"/>
        <s v="3.4.6. Ampliación de la red de difusión de las diferentes actividades a las peñas para que se impliquen en la difusión y organización." u="1"/>
        <s v="3.4.7. Oferta de actividades: cine de verano, conciertos, reguetón, circo, teatro, etc." u="1"/>
        <s v="3.5.4. Fomento de la movilidad transfronteriza para adolescentes en materia de estudios, ocio y cultura." u="1"/>
        <s v="3.5.5. Puesta en marcha de diferentes actividades (Gymkhanas, excursiones, publicaciones, juegos) para dar a." u="1"/>
        <s v="3.8.2. Puesta en marcha del proyecto “Conociendo el territorio en familia” con el fin de mostrar los valores." u="1"/>
        <s v="4.1.3. Olimpiadas de familias: “Familiolimpiadas”." u="1"/>
        <s v="4.2.10. Crear programas intergeneracionales comunitarios en pueblos pequeños que integren infancia, adolescencia y personas mayores para actividades de ocio, cuidados y socialización" u="1"/>
        <s v="4.2.11. Impulsar acciones específicas para reducir la soledad infantil y adolescente en pueblos pequeños (encuentros, transporte/acompañamiento, actividades de vínculo)" u="1"/>
        <s v="4.2.2. Fomento de la utilización de las Guías de Detección de Situaciones de Desprotección Infantil en los distintos ámbitos de intervención." u="1"/>
        <s v="4.2.3. Medidas para la erradicación del chabolismo o la infravivienda." u="1"/>
        <s v="4.2.4. Canalización desde los diferentes ámbitos relacionados con la Infancia y Adolescencia a los Servicios Sociales,." u="1"/>
        <s v="4.2.7. Incremento de medidas que favorezcan la conciliación familiar y laboral: orientación sobre recursos, ayudas a la conciliación y servicios de apoyo." u="1"/>
        <s v="4.2.9. Campaña Informativa: ¿Para qué sirven los Servicios Sociales? Presentación del catálogo de servicios ." u="1"/>
        <s v="4.3.1. Campañas de sensibilización hacia la observación y detección desde los distintos ámbitos (educativo,." u="1"/>
        <s v="4.4.2. Elaboración y difusión de materiales en diferentes idiomas que recojan los derechos de la infancia y pautas de." u="1"/>
        <s v="4.4.4. Visibilización de los derechos de la infancia a través de actividades como el teatro, los vídeos, las películas y otras propuestas creativas." u="1"/>
        <s v="4.4.6. Talleres sobre los derechos de la Infancia en los colegios de la Comarca." u="1"/>
        <s v="4.5.2. Programas de divulgación de los derechos de la Infancia en Centros Escolares." u="1"/>
        <s v="4.5.3. Difusión de materiales divulgativos adecuados sobre la Convención de los Derechos del Niño de 1989." u="1"/>
        <s v="4.5.4. Realización y/o apoyo de talleres y otras actividades de sensibilización en torno a los derechos de la infancia y la adolescencia." u="1"/>
        <s v="5.1.1. Fomento de canales de comunicación entre las personas usuarias de los espacios frecuentados por la infancia y la adolescencia." u="1"/>
        <s v="5.1.2. Campañas de sensibilización para el cuidado, por parte de cada usuario/a, de los espacios y materiales públicos." u="1"/>
        <s v="5.2.5. Charlas, talleres y exposiciones en los centros educativos en las que se ponga en valor todo el territorio." u="1"/>
        <s v="6.2.5. Formar y acompañar a asociaciones juveniles y vecinales (y grupos informales) para impulsar asociacionismo infantil y adolescente y acceso a financiación" u="1"/>
        <s v="6.3.1. Creación de espacios de encuentro." u="1"/>
        <s v="6.3.2. Formación en trabajo en red." u="1"/>
        <s v="6.4.1. Puesta en marcha de actividades que promuevan la educación en valores." u="1"/>
        <s v="6.4.2. Atención a menores en conflicto social a través de actuaciones preventivas y actuaciones de reinserción." u="1"/>
        <s v="6.4.3. Inclusión de este enfoque en los contenidos de la Escuela de Familias." u="1"/>
        <s v="6.4.4. Introducir acciones específicas de educación en convivencia, respeto y no discriminación en espacios juveniles y educativos (sensibilización y mediación)" u="1"/>
        <s v="6.5.1. Proyectos adaptados de voluntariado." u="1"/>
        <s v="6.5.2. Proyectos de aprendizaje-servicio." u="1"/>
        <s v="1.4.1. Actividades complementarias de orientación a los adolescentes de los centros educativos educativos o espacios de." u="1"/>
        <s v="2.1.2. Realización de talleres sobre pautas de auto -cuidado de la salud en diferentes ámbitos, tanto para los." u="1"/>
        <s v="2.1.3. Formación en mediación dirigida a jóvenes que ya están inmersos en sistemas de participación (delegados de." u="1"/>
        <s v="2.1.4. Actividades de información sobre el buen uso de Internet y prevención de riesgos (control de riesgos y uso." u="1"/>
        <s v="2.1.5. Actividades grupales pa ra cultivar las aficiones y los centros educativos de interés (gestión consciente del tiempo libre)." u="1"/>
        <s v="2.2.1. Acciones de concienciación familiar sobre el calendario de vacunación infantil y revisiones pediátricas,." u="1"/>
        <s v="2.2.2. Elaboración de un folleto divulgativo de los recursos sanitarios existe ntes y la respuesta a cada problema de." u="1"/>
        <s v="2.2.3. Puesta en marcha de un programa de educación familiar en aspectos sanitarios (higiene, alimentación, auto." u="1"/>
        <s v="2.3.1. Difusión e implementación de programas de prevención:." u="1"/>
        <s v="2.3.2. Fomento de acciones preventivas y de reducción de riesgos: Festib ús, talleres de prevención de consumos en." u="1"/>
        <s v="2.3.3. Información para padres sobre prevención de drogodependencias y otras adicciones a través de talleres,." u="1"/>
        <s v="2.3.4. Actuaciones encaminadas a fomentar el uso responsable de las nuevas tecnologías: desconexión digital, uso." u="1"/>
        <s v="2.4.1. Puesta en marcha de iniciativas para la prevención de embarazos no deseados y enfermedades de." u="1"/>
        <s v="2.4.2. Realización de programas de educación afectivo sexual en primaria y secundaria, con contenidos adaptados a." u="1"/>
        <s v="2.4.3. Asesoría móvil por los pueblos para atención directa a la infancia ." u="1"/>
        <s v="2.4.4. Talleres para jóvenes abordando diversas temáticas relacionadas con la sexualidad como pueden ser :." u="1"/>
        <s v="2.5.1. Oferta de los programas escolares de Educación para la Salud a todos los centros educativos educativos de la Comarca." u="1"/>
        <s v="2.5.2. Actividades de formación e intercambio de experiencias dirigidas al profesorado. CIFE para aplicar los." u="1"/>
        <s v="2.5.3. Asesoría técnica y documental al profesorado desde el Sares (sistema de asesoramiento y Recursos en." u="1"/>
        <s v="2.6.1. Fomento y mantenimiento de programas con los siguientes ejes de intervención: Prevención de la violencia." u="1"/>
        <s v="3.1.1. Iniciativas que faciliten el acceso de la infancia/as a actividades deportivas." u="1"/>
        <s v="3.1.4. Ofrecer actividades extraescolares tipo multideporte entre semana en los pueblos, cuando exista demanda ." u="1"/>
        <s v="3.2.1. Escuela de Verano M unicipal de Jaca y Escuelas de Verano C omarcales ." u="1"/>
        <s v="3.2.3. Ligas de deporte no federado y encuentros deportivos intercomarcales." u="1"/>
        <s v="3.2.5. Dar a conocerlas buenas cosas que tienen los deportes en los que no se compite: compañerismo, diversión, etc." u="1"/>
        <s v="3.3.8. Man tenimiento de la red de difusión de la información de interés para los jóvenes y el público en general." u="1"/>
        <s v="3.3.9. Desarrollo de las habilidades a rtísticas, mediante la creación de grupos estables, talleres de perfeccionamiento." u="1"/>
        <s v="3.3.10. Promoción de Actividades de conocimiento del medio natural diseñadas en torno a temas concretos pero." u="1"/>
        <s v="3.3.13. Mantenimi ento de la red de Información a los diferentes centros educativos sobre todas las actividades que." u="1"/>
        <s v="3.4.1. Coordinación entre los Centros educativos (E. infantil, primaria y secundaria) y otras administraciones: DPH,." u="1"/>
        <s v="3.4.2. Proyecto infantil “Pirichiquis” (Gran Salón del Ocio Educati vo de Navidad)." u="1"/>
        <s v="3.4.3. Impulso de los juegos al aire libre: ludoteca de verano ." u="1"/>
        <s v="3.4.5. Creación de una RED de Espacios Jóvenes con a nimadores, materiales y juegos adecuados en función de la." u="1"/>
        <s v="3.4.6. Ampliación de la red de difusión de las diferentes actividades a las peñas para que se impliquen en la." u="1"/>
        <s v="3.4.7. Oferta de actividades: Cine de verano, conciertos reggaetón, circo, teatro,…." u="1"/>
        <s v="3.5.1. Acceso y disfrute de la infancia/as a todos los bienes culturales de la Comarca: bibliotecas, museos, Centros de." u="1"/>
        <s v="3.5.2. Consolidación de las actividades que fomentan el interés en la población infantil y juvenil por el cine, la." u="1"/>
        <s v="3.5.3. Continuación de los intercambios infantiles y juveniles con Olorón -Ste Marie (Francia )." u="1"/>
        <s v="3.7.1. Elaboración de un programa de educación de calle ." u="1"/>
        <s v="3.8.1. Organización de excursiones en familia (raquetas, senderismo interpretativo, vía s ferratas, parques arbóreos)." u="1"/>
        <s v="4.1.1. Escuela de Familias Comarcal (programa anual de t alleres, cursos, sesiones e iniciativas educativas), con." u="1"/>
        <s v="4.1.3. Olimpiadas de familias: “F amiliolimpiadas”." u="1"/>
        <s v="4.2.1. Coordinación y colaboración entre ámbitos e instituciones relacionados o con competencia en infancia y." u="1"/>
        <s v="4.2.2. Fomento de la u tilización de las Guías de Detección de Situaciones de Desprotección Infantil en los distintos." u="1"/>
        <s v="4.2.5. Orientación y atención social familiar y oferta de las prestaciones básicas de Servicios sociales (Prestaciones." u="1"/>
        <s v="4.2.7. Incremento de medidas que favorezcan la conciliación familiar y laboral: orientación sobre rec ursos, ayudas a." u="1"/>
        <s v="4.4.3. Establecimiento de un Protocolo de comunicac ión: ¿ A quién llamo si…?." u="1"/>
        <s v="4.4.4. Visionado de los derechos de la Infancia a través de actividades como el teatro, vídeos, películas,." u="1"/>
        <s v="4.4.5. Creación de espacios donde los y las niños -as puedan ser escuchados en sus propuestas." u="1"/>
        <s v="4.5.1. Campañas periódicas de sens ibilización y participación sobre los derechos de la infancia, y, especialmente, en." u="1"/>
        <s v="4.5.3. Difusión de materiales divulgativos ad ecuados sobre la Convención de los Derechos del Niño de 1989." u="1"/>
        <s v="4.5.4. Realización y/o apoyo de talleres y otras actividades de sensibilización en torno a:." u="1"/>
        <s v="5.1.1. Fomento de canales de comunicación entre los usuarios de los espacios frecuentados por la infancia y la." u="1"/>
        <s v="5.1.2. Campañas de sensibilización para el cuidado, por parte de cada usuario/a, de los espacios y m ateriales públicos." u="1"/>
        <s v="5.2.1. Fomento de la sensibilidad urbanística a partir de los espacios urbanos comunes y recuperarlos como lugares." u="1"/>
        <s v="5.2.2. Promoción de excursiones en familia con el fin de poner en valor nuestro territorio, respetando los bienes." u="1"/>
        <s v="5.2.3. Establecimiento de mecanismo s de puesta en común de los valores territoriales (culturales, medioambientales,." u="1"/>
        <s v="5.2.4. Realización de proyectos con la infancia/as y adolescentes de la Comarca (a través del Consejo Comarcal de." u="1"/>
        <s v="5.2.5. Charlas, talleres y exposiciones en los centros educativos educativos en las que se ponga en valor todo el territorio." u="1"/>
        <s v="5.3.2. Campañas de fomento del consumo responsable y de sensibilización sobre los residuos (Caracterizaciones de." u="1"/>
        <s v="5.3.5. Actividades de fomento del patrim onio natural de nuestro entorno." u="1"/>
        <s v="6.1.1. Creación del Consejo Comarcal de Niños, Niñas y Adolescentes." u="1"/>
        <s v="6.1.3. Formación a niños, niñas y adolescentes en materia de participación ." u="1"/>
        <s v="6.1.5. Impulso a la partic ipación de los adolescentes en el Proyecto Jóvenes Dinamizadores Rurales." u="1"/>
        <s v="6.1.6. Visibilización de todas las acciones realizadas por la infancia, niñas y adolescentes implicados/as con." u="1"/>
        <s v="6.1.7. Difusión del Plan Comarcal de Infancia y Adolescencia por parte de la población infantil y adolescente a la." u="1"/>
        <s v="6.1.8. Creación de un “buzón de sugerencias“ en los centros educativos educativos para recoger las inquietudes de todos la infancia,." u="1"/>
        <s v="6.2.2. Talleres o cursos formativos para dotar de her ramientas a todos los agentes implicados en los procesos." u="1"/>
        <s v="6.2.3. Campaña para visibilizar y reconocer proyectos, actividades, etc. desarrolladas en la Comarca que sean un." u="1"/>
        <s v="6.3.1. Creación de espacios de encuentro ." u="1"/>
        <s v="6.3.2. Formación en trabajo en red ." u="1"/>
        <s v="6.4.2. Atención a menores en conflicto social a través de actuaciones preventivas y actuaciones de r einserción." u="1"/>
        <s v="6.5.2. Proyectos de aprendizaje -servicio." u="1"/>
        <s v="6.1.9. Reforzar la participación real de niños, niñas y adolescentes en la toma de decisiones (consejos, espacios en centros educativos y micro-presupuestos para propuestas)" u="1"/>
      </sharedItems>
    </cacheField>
    <cacheField name="Indicador de seguimien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x v="0"/>
    <x v="0"/>
    <x v="0"/>
    <x v="0"/>
    <s v="Nº de casos presentados"/>
  </r>
  <r>
    <x v="0"/>
    <x v="0"/>
    <x v="0"/>
    <x v="1"/>
    <s v="Nº de reuniones de coordinación realizadas"/>
  </r>
  <r>
    <x v="0"/>
    <x v="0"/>
    <x v="0"/>
    <x v="2"/>
    <s v="Nº de casos atendidos o derivados"/>
  </r>
  <r>
    <x v="0"/>
    <x v="0"/>
    <x v="0"/>
    <x v="3"/>
    <s v="Nº de programas implementados"/>
  </r>
  <r>
    <x v="0"/>
    <x v="0"/>
    <x v="0"/>
    <x v="4"/>
    <s v="Nº de planes aplicados"/>
  </r>
  <r>
    <x v="0"/>
    <x v="0"/>
    <x v="0"/>
    <x v="5"/>
    <s v="Nº de actuaciones de sensibilización realizadas"/>
  </r>
  <r>
    <x v="0"/>
    <x v="0"/>
    <x v="0"/>
    <x v="6"/>
    <s v="Nº de mediadores y mediadoras que participan en la comunicación con familias"/>
  </r>
  <r>
    <x v="0"/>
    <x v="0"/>
    <x v="0"/>
    <x v="7"/>
    <s v="Nº de becas y ayudas otorgadas"/>
  </r>
  <r>
    <x v="0"/>
    <x v="0"/>
    <x v="1"/>
    <x v="8"/>
    <s v="Nº de actividades realizadas"/>
  </r>
  <r>
    <x v="0"/>
    <x v="0"/>
    <x v="2"/>
    <x v="9"/>
    <s v="Nº de actividades realizadas"/>
  </r>
  <r>
    <x v="0"/>
    <x v="0"/>
    <x v="3"/>
    <x v="10"/>
    <s v="Nº de acciones de difusión realizadas"/>
  </r>
  <r>
    <x v="0"/>
    <x v="0"/>
    <x v="3"/>
    <x v="11"/>
    <s v="Nº de acciones de prevención realizadas"/>
  </r>
  <r>
    <x v="1"/>
    <x v="1"/>
    <x v="4"/>
    <x v="12"/>
    <s v="Nº de campañas/iniciativas realizadas"/>
  </r>
  <r>
    <x v="1"/>
    <x v="1"/>
    <x v="4"/>
    <x v="13"/>
    <s v="Nº de acciones formativas desarrolladas"/>
  </r>
  <r>
    <x v="1"/>
    <x v="1"/>
    <x v="4"/>
    <x v="14"/>
    <s v="Nº de acciones informativas desarrolladas"/>
  </r>
  <r>
    <x v="1"/>
    <x v="1"/>
    <x v="4"/>
    <x v="15"/>
    <s v="Nº de actividades de ocio realizadas"/>
  </r>
  <r>
    <x v="1"/>
    <x v="1"/>
    <x v="4"/>
    <x v="16"/>
    <s v="Nº de acciones prevención desarrolladas"/>
  </r>
  <r>
    <x v="1"/>
    <x v="1"/>
    <x v="5"/>
    <x v="17"/>
    <s v="Nº de acciones realizadas"/>
  </r>
  <r>
    <x v="1"/>
    <x v="1"/>
    <x v="5"/>
    <x v="18"/>
    <s v="Nº de actuaciones realizadas"/>
  </r>
  <r>
    <x v="1"/>
    <x v="1"/>
    <x v="5"/>
    <x v="19"/>
    <s v="Nº de casos atendidos y derivados"/>
  </r>
  <r>
    <x v="1"/>
    <x v="1"/>
    <x v="6"/>
    <x v="20"/>
    <s v="Nº de acciones de realizadas"/>
  </r>
  <r>
    <x v="1"/>
    <x v="1"/>
    <x v="6"/>
    <x v="21"/>
    <s v="Nº de actuaciones realizadas"/>
  </r>
  <r>
    <x v="1"/>
    <x v="1"/>
    <x v="7"/>
    <x v="22"/>
    <s v="Nº de acciones de realizadas"/>
  </r>
  <r>
    <x v="1"/>
    <x v="1"/>
    <x v="7"/>
    <x v="23"/>
    <s v="Nº de talleres desarrollados"/>
  </r>
  <r>
    <x v="1"/>
    <x v="1"/>
    <x v="8"/>
    <x v="24"/>
    <s v="Nº de actuaciones realizadas en los centros"/>
  </r>
  <r>
    <x v="1"/>
    <x v="1"/>
    <x v="9"/>
    <x v="25"/>
    <s v="Nº de sesiones individualizadas realizadas"/>
  </r>
  <r>
    <x v="1"/>
    <x v="1"/>
    <x v="9"/>
    <x v="26"/>
    <s v="Nº de actividades realizadas"/>
  </r>
  <r>
    <x v="2"/>
    <x v="2"/>
    <x v="10"/>
    <x v="27"/>
    <s v="Nº de actividades de ocio realizadas"/>
  </r>
  <r>
    <x v="2"/>
    <x v="2"/>
    <x v="10"/>
    <x v="28"/>
    <s v="Nº de actividades realizadas"/>
  </r>
  <r>
    <x v="2"/>
    <x v="2"/>
    <x v="11"/>
    <x v="29"/>
    <s v="Nº de NNA que participan en las Escuelas de Verano"/>
  </r>
  <r>
    <x v="2"/>
    <x v="2"/>
    <x v="11"/>
    <x v="30"/>
    <s v="Nº de ligas y encuentros deportivos"/>
  </r>
  <r>
    <x v="2"/>
    <x v="2"/>
    <x v="12"/>
    <x v="31"/>
    <s v="Nº de actuaciones realizadas"/>
  </r>
  <r>
    <x v="2"/>
    <x v="2"/>
    <x v="12"/>
    <x v="32"/>
    <s v="Nº de actividades realizadas"/>
  </r>
  <r>
    <x v="2"/>
    <x v="2"/>
    <x v="12"/>
    <x v="33"/>
    <s v="Nº de iniciativas puestas en marcha"/>
  </r>
  <r>
    <x v="2"/>
    <x v="2"/>
    <x v="12"/>
    <x v="34"/>
    <s v="Nº de acciones informativas desarrolladas"/>
  </r>
  <r>
    <x v="2"/>
    <x v="2"/>
    <x v="12"/>
    <x v="35"/>
    <s v="Nº centros educativos con horario extraescolar"/>
  </r>
  <r>
    <x v="2"/>
    <x v="2"/>
    <x v="12"/>
    <x v="36"/>
    <s v="Nº de iniciativas propuestas por adolescentes puestas en marcha"/>
  </r>
  <r>
    <x v="2"/>
    <x v="2"/>
    <x v="12"/>
    <x v="37"/>
    <s v="Nº de acciones de difusión realizadas"/>
  </r>
  <r>
    <x v="2"/>
    <x v="2"/>
    <x v="12"/>
    <x v="38"/>
    <s v="Nº de actividades de ocio realizadas"/>
  </r>
  <r>
    <x v="2"/>
    <x v="2"/>
    <x v="12"/>
    <x v="39"/>
    <s v="Nº de acciones formativas desarrolladas"/>
  </r>
  <r>
    <x v="2"/>
    <x v="2"/>
    <x v="13"/>
    <x v="40"/>
    <s v="Nº de actuaciones realizadas"/>
  </r>
  <r>
    <x v="2"/>
    <x v="2"/>
    <x v="13"/>
    <x v="41"/>
    <s v="Nº de actividades ofertadas"/>
  </r>
  <r>
    <x v="2"/>
    <x v="2"/>
    <x v="13"/>
    <x v="42"/>
    <s v="Nº de espacios que conforman la red"/>
  </r>
  <r>
    <x v="2"/>
    <x v="2"/>
    <x v="14"/>
    <x v="43"/>
    <s v="Nº de actividades realizadas"/>
  </r>
  <r>
    <x v="2"/>
    <x v="2"/>
    <x v="14"/>
    <x v="44"/>
    <s v="Nº de NNA de la Jacetania que participan en los intercambios"/>
  </r>
  <r>
    <x v="2"/>
    <x v="2"/>
    <x v="15"/>
    <x v="45"/>
    <s v="Nº de becas y ayudas otorgadas"/>
  </r>
  <r>
    <x v="2"/>
    <x v="2"/>
    <x v="15"/>
    <x v="46"/>
    <s v="Nº de instalaciones adecuadas"/>
  </r>
  <r>
    <x v="2"/>
    <x v="2"/>
    <x v="15"/>
    <x v="47"/>
    <s v="Nº de nuevos espacios"/>
  </r>
  <r>
    <x v="2"/>
    <x v="2"/>
    <x v="15"/>
    <x v="48"/>
    <s v="Nº de miembros de familias vulnerables que participan de las actividades"/>
  </r>
  <r>
    <x v="2"/>
    <x v="2"/>
    <x v="16"/>
    <x v="49"/>
    <s v="Programa puesto en marcha (sí/no)"/>
  </r>
  <r>
    <x v="2"/>
    <x v="2"/>
    <x v="17"/>
    <x v="50"/>
    <s v="Nº de excursiones realizadas"/>
  </r>
  <r>
    <x v="2"/>
    <x v="2"/>
    <x v="17"/>
    <x v="51"/>
    <s v="Programa puesto en marcha (sí/no)"/>
  </r>
  <r>
    <x v="3"/>
    <x v="3"/>
    <x v="18"/>
    <x v="52"/>
    <s v="Nº de acciones formativas desarrolladas"/>
  </r>
  <r>
    <x v="3"/>
    <x v="3"/>
    <x v="18"/>
    <x v="53"/>
    <s v="Nº de campañas/acciones de sensibilización realizadas"/>
  </r>
  <r>
    <x v="3"/>
    <x v="3"/>
    <x v="19"/>
    <x v="54"/>
    <s v="Nº de reuniones de coordinación realizadas"/>
  </r>
  <r>
    <x v="3"/>
    <x v="3"/>
    <x v="19"/>
    <x v="55"/>
    <s v="Nº de programas implementados"/>
  </r>
  <r>
    <x v="3"/>
    <x v="3"/>
    <x v="19"/>
    <x v="56"/>
    <s v="Nº de acciones realizadas"/>
  </r>
  <r>
    <x v="3"/>
    <x v="3"/>
    <x v="19"/>
    <x v="57"/>
    <s v="Nº de nuevas medidas"/>
  </r>
  <r>
    <x v="3"/>
    <x v="3"/>
    <x v="19"/>
    <x v="58"/>
    <s v="Nº sesiones de orientación realizadas"/>
  </r>
  <r>
    <x v="3"/>
    <x v="3"/>
    <x v="19"/>
    <x v="59"/>
    <s v="Nº de planes individuales realizados"/>
  </r>
  <r>
    <x v="3"/>
    <x v="3"/>
    <x v="19"/>
    <x v="60"/>
    <s v="Nº de nuevas medidas"/>
  </r>
  <r>
    <x v="3"/>
    <x v="3"/>
    <x v="19"/>
    <x v="61"/>
    <s v="Nº de reuniones con empresarios realizadas"/>
  </r>
  <r>
    <x v="3"/>
    <x v="3"/>
    <x v="19"/>
    <x v="62"/>
    <s v="Campaña difusión realizada (sí/no)"/>
  </r>
  <r>
    <x v="3"/>
    <x v="3"/>
    <x v="20"/>
    <x v="63"/>
    <s v="Nº de campañas de sensibilización realizadas"/>
  </r>
  <r>
    <x v="3"/>
    <x v="3"/>
    <x v="20"/>
    <x v="64"/>
    <s v="Difusión realizada (sí/no)"/>
  </r>
  <r>
    <x v="3"/>
    <x v="3"/>
    <x v="20"/>
    <x v="65"/>
    <s v="Nº de talleres desarrollados"/>
  </r>
  <r>
    <x v="3"/>
    <x v="3"/>
    <x v="21"/>
    <x v="66"/>
    <s v="Nº de acciones de visibilización realizadas"/>
  </r>
  <r>
    <x v="3"/>
    <x v="3"/>
    <x v="21"/>
    <x v="67"/>
    <s v="Protocolo establecido (sí/no)"/>
  </r>
  <r>
    <x v="3"/>
    <x v="3"/>
    <x v="21"/>
    <x v="68"/>
    <s v="Nº de espacios existentes"/>
  </r>
  <r>
    <x v="4"/>
    <x v="4"/>
    <x v="22"/>
    <x v="69"/>
    <s v="Nº de campañas de sensibilización realizadas"/>
  </r>
  <r>
    <x v="4"/>
    <x v="4"/>
    <x v="23"/>
    <x v="70"/>
    <s v="Nº de excursiones realizadas"/>
  </r>
  <r>
    <x v="4"/>
    <x v="4"/>
    <x v="23"/>
    <x v="71"/>
    <s v="Nº de proyectos realizados"/>
  </r>
  <r>
    <x v="4"/>
    <x v="4"/>
    <x v="24"/>
    <x v="72"/>
    <s v="Nº de campañas de difusión realizadas"/>
  </r>
  <r>
    <x v="4"/>
    <x v="4"/>
    <x v="24"/>
    <x v="73"/>
    <s v="Nº de campañas de sensibilización realizadas"/>
  </r>
  <r>
    <x v="4"/>
    <x v="4"/>
    <x v="24"/>
    <x v="74"/>
    <s v="Nº de NNA que participan en los huertos"/>
  </r>
  <r>
    <x v="4"/>
    <x v="4"/>
    <x v="24"/>
    <x v="75"/>
    <s v="Nº de campañas de información realizadas"/>
  </r>
  <r>
    <x v="4"/>
    <x v="4"/>
    <x v="24"/>
    <x v="76"/>
    <s v="Nº de actividades realizadas"/>
  </r>
  <r>
    <x v="4"/>
    <x v="4"/>
    <x v="24"/>
    <x v="77"/>
    <s v="Nº de campañas de sensibilización realizadas"/>
  </r>
  <r>
    <x v="5"/>
    <x v="5"/>
    <x v="25"/>
    <x v="78"/>
    <s v="Nº de reuniones anuales del Consejo"/>
  </r>
  <r>
    <x v="5"/>
    <x v="5"/>
    <x v="25"/>
    <x v="79"/>
    <s v="Nº de entidades y asociaciones que trabajan con la infancia y la adolescencia en la Jacetania"/>
  </r>
  <r>
    <x v="5"/>
    <x v="5"/>
    <x v="25"/>
    <x v="80"/>
    <s v="Nº de acciones formativas desarrolladas"/>
  </r>
  <r>
    <x v="5"/>
    <x v="5"/>
    <x v="25"/>
    <x v="81"/>
    <s v="Nº adolescentes que participan en el proyecto"/>
  </r>
  <r>
    <x v="5"/>
    <x v="5"/>
    <x v="25"/>
    <x v="82"/>
    <s v="Nº de NNA que participan en la difusión"/>
  </r>
  <r>
    <x v="5"/>
    <x v="5"/>
    <x v="25"/>
    <x v="83"/>
    <s v="Nº de espacios participativos activos"/>
  </r>
  <r>
    <x v="5"/>
    <x v="5"/>
    <x v="25"/>
    <x v="84"/>
    <s v="Nº de antenas e informadores"/>
  </r>
  <r>
    <x v="5"/>
    <x v="5"/>
    <x v="26"/>
    <x v="85"/>
    <s v="Nº de campañas de sensibilización realizadas"/>
  </r>
  <r>
    <x v="5"/>
    <x v="5"/>
    <x v="26"/>
    <x v="86"/>
    <s v="Nº de acciones formativas desarrolladas"/>
  </r>
  <r>
    <x v="5"/>
    <x v="5"/>
    <x v="26"/>
    <x v="87"/>
    <s v="Nº de campañas de visibilización realizadas"/>
  </r>
  <r>
    <x v="5"/>
    <x v="5"/>
    <x v="27"/>
    <x v="88"/>
    <s v="Nº de actividades de realizadas"/>
  </r>
  <r>
    <x v="5"/>
    <x v="5"/>
    <x v="27"/>
    <x v="89"/>
    <s v="Nº de casos atendidos o derivados"/>
  </r>
  <r>
    <x v="5"/>
    <x v="5"/>
    <x v="27"/>
    <x v="90"/>
    <s v="Nº de acciones realizadas"/>
  </r>
  <r>
    <x v="5"/>
    <x v="5"/>
    <x v="28"/>
    <x v="91"/>
    <s v="Nº de NNA que participan en proyectos de voluntari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09A092-AE27-434F-BC7C-69F24CD5971B}" name="TablaDinámica1" cacheId="0" applyNumberFormats="0" applyBorderFormats="0" applyFontFormats="0" applyPatternFormats="0" applyAlignmentFormats="0" applyWidthHeightFormats="1" dataCaption="Valores" grandTotalCaption=" " updatedVersion="8" minRefreshableVersion="3" showDrill="0" showDataTips="0" useAutoFormatting="1" itemPrintTitles="1" createdVersion="8" indent="0" compact="0" compactData="0" gridDropZones="1" multipleFieldFilters="0">
  <location ref="C6:F106" firstHeaderRow="2" firstDataRow="2" firstDataCol="3"/>
  <pivotFields count="5">
    <pivotField axis="axisRow" dataField="1" subtotalCaption=" ?"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 defaultSubtotal="0">
      <items count="7">
        <item m="1" x="6"/>
        <item x="0"/>
        <item x="3"/>
        <item x="2"/>
        <item x="1"/>
        <item x="5"/>
        <item x="4"/>
      </items>
    </pivotField>
    <pivotField axis="axisRow" compact="0" outline="0" showAll="0" sortType="ascending" defaultSubtotal="0">
      <items count="46">
        <item x="0"/>
        <item x="1"/>
        <item m="1" x="37"/>
        <item m="1" x="30"/>
        <item x="2"/>
        <item x="3"/>
        <item m="1" x="31"/>
        <item m="1" x="32"/>
        <item x="4"/>
        <item m="1" x="38"/>
        <item x="5"/>
        <item x="6"/>
        <item m="1" x="39"/>
        <item x="7"/>
        <item x="8"/>
        <item m="1" x="33"/>
        <item x="9"/>
        <item x="10"/>
        <item m="1" x="40"/>
        <item x="11"/>
        <item x="12"/>
        <item m="1" x="41"/>
        <item x="13"/>
        <item x="14"/>
        <item x="15"/>
        <item m="1" x="42"/>
        <item x="16"/>
        <item x="17"/>
        <item x="18"/>
        <item x="19"/>
        <item m="1" x="43"/>
        <item x="20"/>
        <item m="1" x="44"/>
        <item x="21"/>
        <item m="1" x="29"/>
        <item sd="0" x="22"/>
        <item x="23"/>
        <item x="24"/>
        <item x="25"/>
        <item m="1" x="45"/>
        <item x="26"/>
        <item m="1" x="34"/>
        <item x="27"/>
        <item x="28"/>
        <item m="1" x="35"/>
        <item m="1" x="36"/>
      </items>
    </pivotField>
    <pivotField name="Medidas" axis="axisRow" compact="0" outline="0" showAll="0" sortType="ascending">
      <items count="297">
        <item x="0"/>
        <item x="1"/>
        <item x="2"/>
        <item x="3"/>
        <item x="4"/>
        <item x="5"/>
        <item x="6"/>
        <item x="7"/>
        <item x="8"/>
        <item m="1" x="145"/>
        <item x="9"/>
        <item m="1" x="146"/>
        <item m="1" x="222"/>
        <item m="1" x="147"/>
        <item x="10"/>
        <item x="11"/>
        <item m="1" x="148"/>
        <item x="12"/>
        <item x="13"/>
        <item m="1" x="223"/>
        <item m="1" x="149"/>
        <item x="14"/>
        <item m="1" x="224"/>
        <item m="1" x="150"/>
        <item m="1" x="151"/>
        <item m="1" x="225"/>
        <item x="15"/>
        <item m="1" x="226"/>
        <item m="1" x="152"/>
        <item x="16"/>
        <item m="1" x="153"/>
        <item m="1" x="154"/>
        <item m="1" x="227"/>
        <item x="17"/>
        <item m="1" x="228"/>
        <item m="1" x="155"/>
        <item x="18"/>
        <item m="1" x="105"/>
        <item x="19"/>
        <item m="1" x="229"/>
        <item m="1" x="156"/>
        <item m="1" x="157"/>
        <item m="1" x="106"/>
        <item m="1" x="158"/>
        <item m="1" x="107"/>
        <item m="1" x="230"/>
        <item x="20"/>
        <item x="21"/>
        <item m="1" x="108"/>
        <item m="1" x="231"/>
        <item m="1" x="159"/>
        <item m="1" x="109"/>
        <item m="1" x="232"/>
        <item m="1" x="160"/>
        <item m="1" x="110"/>
        <item m="1" x="233"/>
        <item m="1" x="161"/>
        <item m="1" x="111"/>
        <item m="1" x="234"/>
        <item x="22"/>
        <item m="1" x="112"/>
        <item m="1" x="235"/>
        <item x="23"/>
        <item m="1" x="236"/>
        <item m="1" x="162"/>
        <item m="1" x="113"/>
        <item m="1" x="237"/>
        <item m="1" x="163"/>
        <item x="24"/>
        <item m="1" x="238"/>
        <item m="1" x="164"/>
        <item m="1" x="239"/>
        <item m="1" x="165"/>
        <item m="1" x="240"/>
        <item x="25"/>
        <item m="1" x="241"/>
        <item m="1" x="166"/>
        <item x="26"/>
        <item m="1" x="167"/>
        <item m="1" x="242"/>
        <item x="27"/>
        <item x="28"/>
        <item m="1" x="168"/>
        <item m="1" x="169"/>
        <item m="1" x="243"/>
        <item m="1" x="170"/>
        <item m="1" x="244"/>
        <item x="29"/>
        <item m="1" x="114"/>
        <item x="30"/>
        <item m="1" x="115"/>
        <item m="1" x="245"/>
        <item m="1" x="171"/>
        <item m="1" x="172"/>
        <item m="1" x="246"/>
        <item m="1" x="118"/>
        <item x="31"/>
        <item m="1" x="249"/>
        <item m="1" x="173"/>
        <item m="1" x="122"/>
        <item m="1" x="123"/>
        <item m="1" x="174"/>
        <item m="1" x="175"/>
        <item m="1" x="124"/>
        <item m="1" x="250"/>
        <item m="1" x="176"/>
        <item m="1" x="177"/>
        <item x="32"/>
        <item m="1" x="178"/>
        <item x="33"/>
        <item m="1" x="179"/>
        <item m="1" x="116"/>
        <item x="34"/>
        <item x="35"/>
        <item m="1" x="180"/>
        <item m="1" x="117"/>
        <item m="1" x="181"/>
        <item x="36"/>
        <item m="1" x="119"/>
        <item x="37"/>
        <item m="1" x="182"/>
        <item x="38"/>
        <item m="1" x="120"/>
        <item m="1" x="247"/>
        <item m="1" x="183"/>
        <item m="1" x="121"/>
        <item m="1" x="248"/>
        <item m="1" x="184"/>
        <item x="39"/>
        <item m="1" x="185"/>
        <item m="1" x="251"/>
        <item x="40"/>
        <item m="1" x="125"/>
        <item m="1" x="126"/>
        <item x="41"/>
        <item m="1" x="252"/>
        <item m="1" x="186"/>
        <item x="42"/>
        <item m="1" x="253"/>
        <item m="1" x="187"/>
        <item m="1" x="188"/>
        <item m="1" x="127"/>
        <item m="1" x="254"/>
        <item m="1" x="189"/>
        <item m="1" x="190"/>
        <item m="1" x="255"/>
        <item m="1" x="256"/>
        <item m="1" x="191"/>
        <item m="1" x="128"/>
        <item m="1" x="257"/>
        <item x="43"/>
        <item m="1" x="129"/>
        <item m="1" x="258"/>
        <item x="44"/>
        <item m="1" x="259"/>
        <item m="1" x="130"/>
        <item m="1" x="192"/>
        <item m="1" x="131"/>
        <item m="1" x="193"/>
        <item m="1" x="132"/>
        <item m="1" x="133"/>
        <item x="45"/>
        <item x="46"/>
        <item x="47"/>
        <item x="48"/>
        <item m="1" x="260"/>
        <item x="49"/>
        <item m="1" x="261"/>
        <item x="50"/>
        <item m="1" x="194"/>
        <item x="51"/>
        <item m="1" x="262"/>
        <item x="52"/>
        <item x="53"/>
        <item m="1" x="263"/>
        <item m="1" x="195"/>
        <item x="54"/>
        <item m="1" x="264"/>
        <item m="1" x="196"/>
        <item m="1" x="197"/>
        <item x="55"/>
        <item m="1" x="265"/>
        <item m="1" x="198"/>
        <item x="56"/>
        <item m="1" x="199"/>
        <item m="1" x="200"/>
        <item x="57"/>
        <item x="58"/>
        <item m="1" x="266"/>
        <item x="59"/>
        <item m="1" x="267"/>
        <item x="60"/>
        <item m="1" x="201"/>
        <item m="1" x="134"/>
        <item x="61"/>
        <item m="1" x="202"/>
        <item x="62"/>
        <item x="63"/>
        <item m="1" x="203"/>
        <item x="64"/>
        <item x="65"/>
        <item m="1" x="135"/>
        <item x="66"/>
        <item n="4.4.2. Elaboración y difusión de materiales en diferentes idiomas que recojan los derechos de la infancia." m="1" x="204"/>
        <item n="4.4.2. Elaboración y difusión de materiales en diferentes idiomas que recojan los derechos de la infancia.2" m="1" x="136"/>
        <item x="67"/>
        <item m="1" x="268"/>
        <item m="1" x="137"/>
        <item x="68"/>
        <item m="1" x="205"/>
        <item m="1" x="138"/>
        <item m="1" x="269"/>
        <item m="1" x="139"/>
        <item m="1" x="270"/>
        <item m="1" x="206"/>
        <item m="1" x="271"/>
        <item m="1" x="140"/>
        <item m="1" x="141"/>
        <item m="1" x="207"/>
        <item m="1" x="272"/>
        <item m="1" x="208"/>
        <item m="1" x="142"/>
        <item m="1" x="209"/>
        <item m="1" x="273"/>
        <item x="69"/>
        <item m="1" x="210"/>
        <item m="1" x="274"/>
        <item m="1" x="275"/>
        <item m="1" x="211"/>
        <item m="1" x="143"/>
        <item m="1" x="276"/>
        <item x="70"/>
        <item m="1" x="144"/>
        <item m="1" x="277"/>
        <item x="71"/>
        <item m="1" x="278"/>
        <item m="1" x="92"/>
        <item m="1" x="93"/>
        <item m="1" x="279"/>
        <item m="1" x="280"/>
        <item m="1" x="212"/>
        <item x="72"/>
        <item x="73"/>
        <item m="1" x="281"/>
        <item x="74"/>
        <item m="1" x="94"/>
        <item x="75"/>
        <item m="1" x="282"/>
        <item x="76"/>
        <item x="77"/>
        <item x="78"/>
        <item m="1" x="283"/>
        <item m="1" x="101"/>
        <item x="79"/>
        <item m="1" x="284"/>
        <item x="80"/>
        <item x="81"/>
        <item m="1" x="95"/>
        <item x="82"/>
        <item m="1" x="285"/>
        <item m="1" x="96"/>
        <item x="83"/>
        <item m="1" x="286"/>
        <item m="1" x="97"/>
        <item x="84"/>
        <item m="1" x="98"/>
        <item m="1" x="287"/>
        <item m="1" x="288"/>
        <item m="1" x="99"/>
        <item m="1" x="100"/>
        <item m="1" x="295"/>
        <item x="85"/>
        <item m="1" x="289"/>
        <item x="86"/>
        <item m="1" x="290"/>
        <item x="87"/>
        <item m="1" x="102"/>
        <item m="1" x="213"/>
        <item m="1" x="291"/>
        <item m="1" x="214"/>
        <item x="88"/>
        <item x="89"/>
        <item m="1" x="292"/>
        <item m="1" x="215"/>
        <item m="1" x="103"/>
        <item x="90"/>
        <item m="1" x="104"/>
        <item x="91"/>
        <item m="1" x="216"/>
        <item m="1" x="293"/>
        <item m="1" x="217"/>
        <item m="1" x="218"/>
        <item m="1" x="219"/>
        <item m="1" x="220"/>
        <item m="1" x="294"/>
        <item m="1" x="221"/>
        <item t="default"/>
      </items>
    </pivotField>
    <pivotField compact="0" outline="0" showAll="0"/>
  </pivotFields>
  <rowFields count="3">
    <field x="0"/>
    <field x="2"/>
    <field x="3"/>
  </rowFields>
  <rowItems count="99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"/>
      <x v="8"/>
    </i>
    <i r="1">
      <x v="4"/>
      <x v="10"/>
    </i>
    <i r="1">
      <x v="5"/>
      <x v="14"/>
    </i>
    <i r="2">
      <x v="15"/>
    </i>
    <i t="default">
      <x/>
    </i>
    <i>
      <x v="1"/>
      <x v="8"/>
      <x v="17"/>
    </i>
    <i r="2">
      <x v="18"/>
    </i>
    <i r="2">
      <x v="21"/>
    </i>
    <i r="2">
      <x v="26"/>
    </i>
    <i r="2">
      <x v="29"/>
    </i>
    <i r="1">
      <x v="10"/>
      <x v="33"/>
    </i>
    <i r="2">
      <x v="36"/>
    </i>
    <i r="2">
      <x v="38"/>
    </i>
    <i r="1">
      <x v="11"/>
      <x v="46"/>
    </i>
    <i r="2">
      <x v="47"/>
    </i>
    <i r="1">
      <x v="13"/>
      <x v="59"/>
    </i>
    <i r="2">
      <x v="62"/>
    </i>
    <i r="1">
      <x v="14"/>
      <x v="68"/>
    </i>
    <i r="1">
      <x v="16"/>
      <x v="74"/>
    </i>
    <i r="2">
      <x v="77"/>
    </i>
    <i t="default">
      <x v="1"/>
    </i>
    <i>
      <x v="2"/>
      <x v="17"/>
      <x v="80"/>
    </i>
    <i r="2">
      <x v="81"/>
    </i>
    <i r="1">
      <x v="19"/>
      <x v="87"/>
    </i>
    <i r="2">
      <x v="89"/>
    </i>
    <i r="1">
      <x v="20"/>
      <x v="96"/>
    </i>
    <i r="2">
      <x v="107"/>
    </i>
    <i r="2">
      <x v="109"/>
    </i>
    <i r="2">
      <x v="112"/>
    </i>
    <i r="2">
      <x v="113"/>
    </i>
    <i r="2">
      <x v="117"/>
    </i>
    <i r="2">
      <x v="119"/>
    </i>
    <i r="2">
      <x v="121"/>
    </i>
    <i r="2">
      <x v="128"/>
    </i>
    <i r="1">
      <x v="22"/>
      <x v="131"/>
    </i>
    <i r="2">
      <x v="134"/>
    </i>
    <i r="2">
      <x v="137"/>
    </i>
    <i r="1">
      <x v="23"/>
      <x v="150"/>
    </i>
    <i r="2">
      <x v="153"/>
    </i>
    <i r="1">
      <x v="24"/>
      <x v="161"/>
    </i>
    <i r="2">
      <x v="162"/>
    </i>
    <i r="2">
      <x v="163"/>
    </i>
    <i r="2">
      <x v="164"/>
    </i>
    <i r="1">
      <x v="26"/>
      <x v="166"/>
    </i>
    <i r="1">
      <x v="27"/>
      <x v="168"/>
    </i>
    <i r="2">
      <x v="170"/>
    </i>
    <i t="default">
      <x v="2"/>
    </i>
    <i>
      <x v="3"/>
      <x v="28"/>
      <x v="172"/>
    </i>
    <i r="2">
      <x v="173"/>
    </i>
    <i r="1">
      <x v="29"/>
      <x v="176"/>
    </i>
    <i r="2">
      <x v="180"/>
    </i>
    <i r="2">
      <x v="183"/>
    </i>
    <i r="2">
      <x v="186"/>
    </i>
    <i r="2">
      <x v="187"/>
    </i>
    <i r="2">
      <x v="189"/>
    </i>
    <i r="2">
      <x v="191"/>
    </i>
    <i r="2">
      <x v="194"/>
    </i>
    <i r="2">
      <x v="196"/>
    </i>
    <i r="1">
      <x v="31"/>
      <x v="197"/>
    </i>
    <i r="2">
      <x v="199"/>
    </i>
    <i r="2">
      <x v="200"/>
    </i>
    <i r="1">
      <x v="33"/>
      <x v="202"/>
    </i>
    <i r="2">
      <x v="205"/>
    </i>
    <i r="2">
      <x v="208"/>
    </i>
    <i t="default">
      <x v="3"/>
    </i>
    <i>
      <x v="4"/>
      <x v="35"/>
    </i>
    <i r="1">
      <x v="36"/>
      <x v="231"/>
    </i>
    <i r="2">
      <x v="234"/>
    </i>
    <i r="1">
      <x v="37"/>
      <x v="241"/>
    </i>
    <i r="2">
      <x v="242"/>
    </i>
    <i r="2">
      <x v="244"/>
    </i>
    <i r="2">
      <x v="246"/>
    </i>
    <i r="2">
      <x v="248"/>
    </i>
    <i r="2">
      <x v="249"/>
    </i>
    <i t="default">
      <x v="4"/>
    </i>
    <i>
      <x v="5"/>
      <x v="38"/>
      <x v="250"/>
    </i>
    <i r="2">
      <x v="253"/>
    </i>
    <i r="2">
      <x v="255"/>
    </i>
    <i r="2">
      <x v="256"/>
    </i>
    <i r="2">
      <x v="258"/>
    </i>
    <i r="2">
      <x v="261"/>
    </i>
    <i r="2">
      <x v="264"/>
    </i>
    <i r="1">
      <x v="40"/>
      <x v="271"/>
    </i>
    <i r="2">
      <x v="273"/>
    </i>
    <i r="2">
      <x v="275"/>
    </i>
    <i r="1">
      <x v="42"/>
      <x v="280"/>
    </i>
    <i r="2">
      <x v="281"/>
    </i>
    <i r="2">
      <x v="285"/>
    </i>
    <i r="1">
      <x v="43"/>
      <x v="287"/>
    </i>
    <i t="default">
      <x v="5"/>
    </i>
    <i t="grand">
      <x/>
    </i>
  </rowItems>
  <colItems count="1">
    <i/>
  </colItems>
  <dataFields count="1">
    <dataField name="Cuenta de Línea de actuación" fld="0" subtotal="count" baseField="0" baseItem="0"/>
  </dataFields>
  <formats count="106">
    <format dxfId="172">
      <pivotArea type="all" dataOnly="0" outline="0" fieldPosition="0"/>
    </format>
    <format dxfId="171">
      <pivotArea outline="0" collapsedLevelsAreSubtotals="1" fieldPosition="0"/>
    </format>
    <format dxfId="170">
      <pivotArea type="origin" dataOnly="0" labelOnly="1" outline="0" fieldPosition="0"/>
    </format>
    <format dxfId="169">
      <pivotArea field="0" type="button" dataOnly="0" labelOnly="1" outline="0" axis="axisRow" fieldPosition="0"/>
    </format>
    <format dxfId="168">
      <pivotArea field="1" type="button" dataOnly="0" labelOnly="1" outline="0"/>
    </format>
    <format dxfId="167">
      <pivotArea field="2" type="button" dataOnly="0" labelOnly="1" outline="0" axis="axisRow" fieldPosition="1"/>
    </format>
    <format dxfId="166">
      <pivotArea dataOnly="0" labelOnly="1" outline="0" fieldPosition="0">
        <references count="1">
          <reference field="0" count="0"/>
        </references>
      </pivotArea>
    </format>
    <format dxfId="165">
      <pivotArea dataOnly="0" labelOnly="1" outline="0" fieldPosition="0">
        <references count="1">
          <reference field="0" count="0" defaultSubtotal="1"/>
        </references>
      </pivotArea>
    </format>
    <format dxfId="164">
      <pivotArea dataOnly="0" labelOnly="1" grandRow="1" outline="0" fieldPosition="0"/>
    </format>
    <format dxfId="163">
      <pivotArea type="topRight" dataOnly="0" labelOnly="1" outline="0" fieldPosition="0"/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field="0" type="button" dataOnly="0" labelOnly="1" outline="0" axis="axisRow" fieldPosition="0"/>
    </format>
    <format dxfId="159">
      <pivotArea field="1" type="button" dataOnly="0" labelOnly="1" outline="0"/>
    </format>
    <format dxfId="158">
      <pivotArea field="2" type="button" dataOnly="0" labelOnly="1" outline="0" axis="axisRow" fieldPosition="1"/>
    </format>
    <format dxfId="157">
      <pivotArea dataOnly="0" labelOnly="1" outline="0" fieldPosition="0">
        <references count="1">
          <reference field="0" count="0"/>
        </references>
      </pivotArea>
    </format>
    <format dxfId="156">
      <pivotArea dataOnly="0" labelOnly="1" outline="0" fieldPosition="0">
        <references count="1">
          <reference field="0" count="0" defaultSubtotal="1"/>
        </references>
      </pivotArea>
    </format>
    <format dxfId="155">
      <pivotArea type="topRight" dataOnly="0" labelOnly="1" outline="0" fieldPosition="0"/>
    </format>
    <format dxfId="154">
      <pivotArea field="0" type="button" dataOnly="0" labelOnly="1" outline="0" axis="axisRow" fieldPosition="0"/>
    </format>
    <format dxfId="153">
      <pivotArea field="1" type="button" dataOnly="0" labelOnly="1" outline="0"/>
    </format>
    <format dxfId="152">
      <pivotArea field="2" type="button" dataOnly="0" labelOnly="1" outline="0" axis="axisRow" fieldPosition="1"/>
    </format>
    <format dxfId="151">
      <pivotArea field="0" type="button" dataOnly="0" labelOnly="1" outline="0" axis="axisRow" fieldPosition="0"/>
    </format>
    <format dxfId="150">
      <pivotArea field="1" type="button" dataOnly="0" labelOnly="1" outline="0"/>
    </format>
    <format dxfId="149">
      <pivotArea field="2" type="button" dataOnly="0" labelOnly="1" outline="0" axis="axisRow" fieldPosition="1"/>
    </format>
    <format dxfId="148">
      <pivotArea field="0" type="button" dataOnly="0" labelOnly="1" outline="0" axis="axisRow" fieldPosition="0"/>
    </format>
    <format dxfId="147">
      <pivotArea field="1" type="button" dataOnly="0" labelOnly="1" outline="0"/>
    </format>
    <format dxfId="146">
      <pivotArea field="2" type="button" dataOnly="0" labelOnly="1" outline="0" axis="axisRow" fieldPosition="1"/>
    </format>
    <format dxfId="145">
      <pivotArea field="3" type="button" dataOnly="0" labelOnly="1" outline="0" axis="axisRow" fieldPosition="2"/>
    </format>
    <format dxfId="144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143">
      <pivotArea type="origin" dataOnly="0" labelOnly="1" outline="0" fieldPosition="0"/>
    </format>
    <format dxfId="142">
      <pivotArea field="0" type="button" dataOnly="0" labelOnly="1" outline="0" axis="axisRow" fieldPosition="0"/>
    </format>
    <format dxfId="141">
      <pivotArea dataOnly="0" labelOnly="1" outline="0" fieldPosition="0">
        <references count="1">
          <reference field="0" count="1">
            <x v="0"/>
          </reference>
        </references>
      </pivotArea>
    </format>
    <format dxfId="140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139">
      <pivotArea dataOnly="0" labelOnly="1" outline="0" fieldPosition="0">
        <references count="1">
          <reference field="0" count="1">
            <x v="1"/>
          </reference>
        </references>
      </pivotArea>
    </format>
    <format dxfId="1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">
      <pivotArea dataOnly="0" labelOnly="1" outline="0" fieldPosition="0">
        <references count="1">
          <reference field="0" count="1">
            <x v="2"/>
          </reference>
        </references>
      </pivotArea>
    </format>
    <format dxfId="136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35">
      <pivotArea dataOnly="0" labelOnly="1" outline="0" fieldPosition="0">
        <references count="1">
          <reference field="0" count="1">
            <x v="3"/>
          </reference>
        </references>
      </pivotArea>
    </format>
    <format dxfId="134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33">
      <pivotArea dataOnly="0" labelOnly="1" outline="0" fieldPosition="0">
        <references count="1">
          <reference field="0" count="1">
            <x v="4"/>
          </reference>
        </references>
      </pivotArea>
    </format>
    <format dxfId="132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31">
      <pivotArea dataOnly="0" labelOnly="1" outline="0" fieldPosition="0">
        <references count="1">
          <reference field="0" count="1">
            <x v="5"/>
          </reference>
        </references>
      </pivotArea>
    </format>
    <format dxfId="130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29">
      <pivotArea dataOnly="0" labelOnly="1" grandRow="1" outline="0" fieldPosition="0"/>
    </format>
    <format dxfId="128">
      <pivotArea type="origin" dataOnly="0" labelOnly="1" outline="0" fieldPosition="0"/>
    </format>
    <format dxfId="127">
      <pivotArea field="0" type="button" dataOnly="0" labelOnly="1" outline="0" axis="axisRow" fieldPosition="0"/>
    </format>
    <format dxfId="126">
      <pivotArea dataOnly="0" labelOnly="1" outline="0" fieldPosition="0">
        <references count="1">
          <reference field="0" count="1">
            <x v="0"/>
          </reference>
        </references>
      </pivotArea>
    </format>
    <format dxfId="125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124">
      <pivotArea dataOnly="0" labelOnly="1" outline="0" fieldPosition="0">
        <references count="1">
          <reference field="0" count="1">
            <x v="1"/>
          </reference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1">
          <reference field="0" count="1">
            <x v="2"/>
          </reference>
        </references>
      </pivotArea>
    </format>
    <format dxfId="121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20">
      <pivotArea dataOnly="0" labelOnly="1" outline="0" fieldPosition="0">
        <references count="1">
          <reference field="0" count="1">
            <x v="3"/>
          </reference>
        </references>
      </pivotArea>
    </format>
    <format dxfId="1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18">
      <pivotArea dataOnly="0" labelOnly="1" outline="0" fieldPosition="0">
        <references count="1">
          <reference field="0" count="1">
            <x v="4"/>
          </reference>
        </references>
      </pivotArea>
    </format>
    <format dxfId="11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16">
      <pivotArea dataOnly="0" labelOnly="1" outline="0" fieldPosition="0">
        <references count="1">
          <reference field="0" count="1">
            <x v="5"/>
          </reference>
        </references>
      </pivotArea>
    </format>
    <format dxfId="115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14">
      <pivotArea dataOnly="0" labelOnly="1" grandRow="1" outline="0" fieldPosition="0"/>
    </format>
    <format dxfId="113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12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11">
      <pivotArea field="3" type="button" dataOnly="0" labelOnly="1" outline="0" axis="axisRow" fieldPosition="2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type="origin" dataOnly="0" labelOnly="1" outline="0" fieldPosition="0"/>
    </format>
    <format dxfId="107">
      <pivotArea field="0" type="button" dataOnly="0" labelOnly="1" outline="0" axis="axisRow" fieldPosition="0"/>
    </format>
    <format dxfId="106">
      <pivotArea field="2" type="button" dataOnly="0" labelOnly="1" outline="0" axis="axisRow" fieldPosition="1"/>
    </format>
    <format dxfId="105">
      <pivotArea field="3" type="button" dataOnly="0" labelOnly="1" outline="0" axis="axisRow" fieldPosition="2"/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dataOnly="0" labelOnly="1" outline="0" fieldPosition="0">
        <references count="1">
          <reference field="0" count="0" defaultSubtotal="1"/>
        </references>
      </pivotArea>
    </format>
    <format dxfId="102">
      <pivotArea dataOnly="0" labelOnly="1" grandRow="1" outline="0" fieldPosition="0"/>
    </format>
    <format dxfId="101">
      <pivotArea dataOnly="0" labelOnly="1" outline="0" fieldPosition="0">
        <references count="2">
          <reference field="0" count="1" selected="0">
            <x v="0"/>
          </reference>
          <reference field="2" count="4">
            <x v="0"/>
            <x v="1"/>
            <x v="4"/>
            <x v="5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1"/>
          </reference>
          <reference field="2" count="6">
            <x v="8"/>
            <x v="10"/>
            <x v="11"/>
            <x v="13"/>
            <x v="14"/>
            <x v="16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2"/>
          </reference>
          <reference field="2" count="8">
            <x v="17"/>
            <x v="19"/>
            <x v="20"/>
            <x v="22"/>
            <x v="23"/>
            <x v="24"/>
            <x v="26"/>
            <x v="27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3"/>
          </reference>
          <reference field="2" count="4">
            <x v="28"/>
            <x v="29"/>
            <x v="31"/>
            <x v="33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4"/>
          </reference>
          <reference field="2" count="3">
            <x v="35"/>
            <x v="36"/>
            <x v="37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5"/>
          </reference>
          <reference field="2" count="4">
            <x v="38"/>
            <x v="40"/>
            <x v="42"/>
            <x v="43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0"/>
          </reference>
          <reference field="3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"/>
          </reference>
          <reference field="3" count="1">
            <x v="8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"/>
          </reference>
          <reference field="3" count="1">
            <x v="10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"/>
          </reference>
          <reference field="3" count="2">
            <x v="14"/>
            <x v="15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8"/>
          </reference>
          <reference field="3" count="5">
            <x v="17"/>
            <x v="18"/>
            <x v="21"/>
            <x v="26"/>
            <x v="29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0"/>
          </reference>
          <reference field="3" count="3">
            <x v="33"/>
            <x v="36"/>
            <x v="3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1"/>
          </reference>
          <reference field="3" count="2">
            <x v="46"/>
            <x v="47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3"/>
          </reference>
          <reference field="3" count="2">
            <x v="59"/>
            <x v="62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4"/>
          </reference>
          <reference field="3" count="1">
            <x v="68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6"/>
          </reference>
          <reference field="3" count="2">
            <x v="74"/>
            <x v="77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17"/>
          </reference>
          <reference field="3" count="2">
            <x v="80"/>
            <x v="81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19"/>
          </reference>
          <reference field="3" count="2">
            <x v="87"/>
            <x v="89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20"/>
          </reference>
          <reference field="3" count="9">
            <x v="96"/>
            <x v="107"/>
            <x v="109"/>
            <x v="112"/>
            <x v="113"/>
            <x v="117"/>
            <x v="119"/>
            <x v="121"/>
            <x v="128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22"/>
          </reference>
          <reference field="3" count="3">
            <x v="131"/>
            <x v="134"/>
            <x v="137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23"/>
          </reference>
          <reference field="3" count="2">
            <x v="150"/>
            <x v="153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24"/>
          </reference>
          <reference field="3" count="4">
            <x v="161"/>
            <x v="162"/>
            <x v="163"/>
            <x v="164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26"/>
          </reference>
          <reference field="3" count="1">
            <x v="166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27"/>
          </reference>
          <reference field="3" count="2">
            <x v="168"/>
            <x v="170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28"/>
          </reference>
          <reference field="3" count="2">
            <x v="172"/>
            <x v="173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29"/>
          </reference>
          <reference field="3" count="9">
            <x v="176"/>
            <x v="180"/>
            <x v="183"/>
            <x v="186"/>
            <x v="187"/>
            <x v="189"/>
            <x v="191"/>
            <x v="194"/>
            <x v="196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31"/>
          </reference>
          <reference field="3" count="3">
            <x v="197"/>
            <x v="199"/>
            <x v="200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33"/>
          </reference>
          <reference field="3" count="3">
            <x v="202"/>
            <x v="205"/>
            <x v="208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36"/>
          </reference>
          <reference field="3" count="2">
            <x v="231"/>
            <x v="234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37"/>
          </reference>
          <reference field="3" count="6">
            <x v="241"/>
            <x v="242"/>
            <x v="244"/>
            <x v="246"/>
            <x v="248"/>
            <x v="249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38"/>
          </reference>
          <reference field="3" count="7">
            <x v="250"/>
            <x v="253"/>
            <x v="255"/>
            <x v="256"/>
            <x v="258"/>
            <x v="261"/>
            <x v="264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40"/>
          </reference>
          <reference field="3" count="3">
            <x v="271"/>
            <x v="273"/>
            <x v="275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42"/>
          </reference>
          <reference field="3" count="3">
            <x v="280"/>
            <x v="281"/>
            <x v="285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43"/>
          </reference>
          <reference field="3" count="1">
            <x v="287"/>
          </reference>
        </references>
      </pivotArea>
    </format>
    <format dxfId="67">
      <pivotArea type="topRight" dataOnly="0" labelOnly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EB63B4-11EF-491D-BB4E-1D02C7F188DA}" name="TablaDinámica1" cacheId="0" applyNumberFormats="0" applyBorderFormats="0" applyFontFormats="0" applyPatternFormats="0" applyAlignmentFormats="0" applyWidthHeightFormats="1" dataCaption="Valores" grandTotalCaption=" " updatedVersion="8" minRefreshableVersion="3" showDrill="0" showDataTips="0" useAutoFormatting="1" itemPrintTitles="1" createdVersion="8" indent="0" showHeaders="0" compact="0" compactData="0" gridDropZones="1" multipleFieldFilters="0">
  <location ref="C6:D14" firstHeaderRow="2" firstDataRow="2" firstDataCol="1"/>
  <pivotFields count="5">
    <pivotField axis="axisRow" subtotalCaption=" ?"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 defaultSubtotal="0">
      <items count="7">
        <item m="1" x="6"/>
        <item x="0"/>
        <item x="3"/>
        <item x="2"/>
        <item x="1"/>
        <item x="5"/>
        <item x="4"/>
      </items>
    </pivotField>
    <pivotField compact="0" outline="0" showAll="0" defaultSubtotal="0">
      <items count="46">
        <item x="0"/>
        <item m="1" x="37"/>
        <item m="1" x="30"/>
        <item m="1" x="31"/>
        <item m="1" x="32"/>
        <item x="4"/>
        <item m="1" x="38"/>
        <item x="6"/>
        <item m="1" x="39"/>
        <item x="8"/>
        <item m="1" x="33"/>
        <item x="10"/>
        <item m="1" x="40"/>
        <item x="12"/>
        <item m="1" x="41"/>
        <item x="14"/>
        <item m="1" x="42"/>
        <item x="16"/>
        <item x="17"/>
        <item x="18"/>
        <item m="1" x="43"/>
        <item x="20"/>
        <item m="1" x="44"/>
        <item m="1" x="29"/>
        <item x="22"/>
        <item x="23"/>
        <item x="24"/>
        <item m="1" x="45"/>
        <item x="26"/>
        <item m="1" x="34"/>
        <item m="1" x="35"/>
        <item m="1" x="36"/>
        <item x="1"/>
        <item x="5"/>
        <item x="7"/>
        <item x="11"/>
        <item x="13"/>
        <item x="15"/>
        <item x="19"/>
        <item x="21"/>
        <item x="25"/>
        <item x="2"/>
        <item x="3"/>
        <item x="9"/>
        <item x="27"/>
        <item x="28"/>
      </items>
    </pivotField>
    <pivotField name="Medidas" dataField="1" compact="0" outline="0" showAll="0">
      <items count="297">
        <item x="0"/>
        <item x="1"/>
        <item x="2"/>
        <item x="3"/>
        <item x="4"/>
        <item x="5"/>
        <item x="6"/>
        <item x="7"/>
        <item x="8"/>
        <item m="1" x="145"/>
        <item m="1" x="146"/>
        <item m="1" x="222"/>
        <item m="1" x="148"/>
        <item x="12"/>
        <item m="1" x="223"/>
        <item m="1" x="224"/>
        <item m="1" x="225"/>
        <item m="1" x="226"/>
        <item m="1" x="153"/>
        <item m="1" x="154"/>
        <item m="1" x="227"/>
        <item m="1" x="228"/>
        <item m="1" x="229"/>
        <item m="1" x="157"/>
        <item m="1" x="158"/>
        <item m="1" x="230"/>
        <item m="1" x="231"/>
        <item m="1" x="232"/>
        <item m="1" x="233"/>
        <item m="1" x="161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168"/>
        <item m="1" x="169"/>
        <item m="1" x="243"/>
        <item m="1" x="244"/>
        <item m="1" x="114"/>
        <item m="1" x="245"/>
        <item m="1" x="171"/>
        <item m="1" x="246"/>
        <item x="31"/>
        <item m="1" x="249"/>
        <item m="1" x="174"/>
        <item m="1" x="175"/>
        <item m="1" x="250"/>
        <item m="1" x="177"/>
        <item m="1" x="178"/>
        <item m="1" x="179"/>
        <item m="1" x="180"/>
        <item m="1" x="181"/>
        <item m="1" x="182"/>
        <item m="1" x="247"/>
        <item m="1" x="248"/>
        <item m="1" x="251"/>
        <item m="1" x="252"/>
        <item m="1" x="253"/>
        <item m="1" x="188"/>
        <item m="1" x="254"/>
        <item m="1" x="255"/>
        <item m="1" x="256"/>
        <item m="1" x="257"/>
        <item m="1" x="258"/>
        <item m="1" x="259"/>
        <item m="1" x="192"/>
        <item m="1" x="193"/>
        <item m="1" x="133"/>
        <item x="45"/>
        <item x="46"/>
        <item x="47"/>
        <item x="48"/>
        <item m="1" x="260"/>
        <item m="1" x="261"/>
        <item m="1" x="194"/>
        <item m="1" x="262"/>
        <item x="53"/>
        <item m="1" x="263"/>
        <item m="1" x="264"/>
        <item m="1" x="196"/>
        <item m="1" x="197"/>
        <item m="1" x="265"/>
        <item m="1" x="199"/>
        <item m="1" x="200"/>
        <item m="1" x="266"/>
        <item x="59"/>
        <item m="1" x="267"/>
        <item m="1" x="134"/>
        <item m="1" x="202"/>
        <item m="1" x="203"/>
        <item x="64"/>
        <item x="65"/>
        <item m="1" x="135"/>
        <item m="1" x="204"/>
        <item m="1" x="268"/>
        <item m="1" x="269"/>
        <item m="1" x="270"/>
        <item m="1" x="206"/>
        <item m="1" x="271"/>
        <item m="1" x="207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x="72"/>
        <item m="1" x="281"/>
        <item m="1" x="94"/>
        <item x="75"/>
        <item m="1" x="282"/>
        <item x="77"/>
        <item m="1" x="283"/>
        <item m="1" x="101"/>
        <item x="79"/>
        <item m="1" x="284"/>
        <item m="1" x="95"/>
        <item m="1" x="285"/>
        <item m="1" x="286"/>
        <item m="1" x="287"/>
        <item m="1" x="288"/>
        <item m="1" x="295"/>
        <item x="85"/>
        <item m="1" x="289"/>
        <item m="1" x="290"/>
        <item m="1" x="102"/>
        <item m="1" x="213"/>
        <item m="1" x="291"/>
        <item m="1" x="292"/>
        <item m="1" x="216"/>
        <item m="1" x="293"/>
        <item m="1" x="218"/>
        <item m="1" x="219"/>
        <item m="1" x="220"/>
        <item m="1" x="294"/>
        <item m="1" x="147"/>
        <item m="1" x="149"/>
        <item m="1" x="150"/>
        <item m="1" x="151"/>
        <item m="1" x="152"/>
        <item x="17"/>
        <item m="1" x="155"/>
        <item m="1" x="156"/>
        <item m="1" x="107"/>
        <item m="1" x="159"/>
        <item m="1" x="160"/>
        <item m="1" x="110"/>
        <item m="1" x="111"/>
        <item m="1" x="112"/>
        <item m="1" x="162"/>
        <item m="1" x="163"/>
        <item x="24"/>
        <item m="1" x="164"/>
        <item m="1" x="165"/>
        <item m="1" x="166"/>
        <item m="1" x="167"/>
        <item m="1" x="170"/>
        <item x="29"/>
        <item m="1" x="115"/>
        <item m="1" x="172"/>
        <item m="1" x="173"/>
        <item m="1" x="176"/>
        <item m="1" x="183"/>
        <item m="1" x="184"/>
        <item m="1" x="185"/>
        <item m="1" x="186"/>
        <item m="1" x="187"/>
        <item m="1" x="189"/>
        <item m="1" x="190"/>
        <item m="1" x="191"/>
        <item m="1" x="128"/>
        <item m="1" x="129"/>
        <item m="1" x="130"/>
        <item x="49"/>
        <item x="50"/>
        <item x="52"/>
        <item m="1" x="195"/>
        <item x="54"/>
        <item m="1" x="198"/>
        <item x="58"/>
        <item m="1" x="201"/>
        <item m="1" x="137"/>
        <item m="1" x="205"/>
        <item m="1" x="139"/>
        <item m="1" x="140"/>
        <item m="1" x="208"/>
        <item m="1" x="209"/>
        <item m="1" x="210"/>
        <item m="1" x="211"/>
        <item m="1" x="143"/>
        <item m="1" x="144"/>
        <item m="1" x="92"/>
        <item m="1" x="93"/>
        <item m="1" x="212"/>
        <item x="73"/>
        <item x="76"/>
        <item x="78"/>
        <item x="80"/>
        <item m="1" x="96"/>
        <item m="1" x="97"/>
        <item m="1" x="98"/>
        <item m="1" x="99"/>
        <item m="1" x="100"/>
        <item x="86"/>
        <item x="87"/>
        <item m="1" x="214"/>
        <item m="1" x="215"/>
        <item m="1" x="217"/>
        <item m="1" x="221"/>
        <item x="9"/>
        <item x="10"/>
        <item x="11"/>
        <item x="13"/>
        <item x="14"/>
        <item x="15"/>
        <item x="16"/>
        <item x="18"/>
        <item m="1" x="105"/>
        <item m="1" x="106"/>
        <item m="1" x="108"/>
        <item m="1" x="109"/>
        <item m="1" x="113"/>
        <item x="25"/>
        <item x="26"/>
        <item x="27"/>
        <item x="28"/>
        <item x="32"/>
        <item x="33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x="42"/>
        <item m="1" x="127"/>
        <item m="1" x="131"/>
        <item m="1" x="132"/>
        <item x="51"/>
        <item x="55"/>
        <item x="56"/>
        <item x="57"/>
        <item x="60"/>
        <item x="62"/>
        <item x="63"/>
        <item m="1" x="136"/>
        <item m="1" x="138"/>
        <item m="1" x="141"/>
        <item m="1" x="142"/>
        <item x="69"/>
        <item x="88"/>
        <item x="89"/>
        <item m="1" x="103"/>
        <item m="1" x="104"/>
        <item x="91"/>
        <item x="19"/>
        <item x="20"/>
        <item x="21"/>
        <item x="22"/>
        <item x="23"/>
        <item x="30"/>
        <item x="34"/>
        <item x="35"/>
        <item x="36"/>
        <item x="37"/>
        <item x="38"/>
        <item x="39"/>
        <item x="40"/>
        <item x="41"/>
        <item x="43"/>
        <item x="44"/>
        <item x="61"/>
        <item x="66"/>
        <item x="67"/>
        <item x="68"/>
        <item x="70"/>
        <item x="71"/>
        <item x="74"/>
        <item x="81"/>
        <item x="82"/>
        <item x="83"/>
        <item x="84"/>
        <item x="90"/>
        <item t="default"/>
      </items>
    </pivotField>
    <pivotField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uenta de Medidas" fld="3" subtotal="count" baseField="0" baseItem="0"/>
  </dataFields>
  <formats count="67"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0" type="button" dataOnly="0" labelOnly="1" outline="0" axis="axisRow" fieldPosition="0"/>
    </format>
    <format dxfId="62">
      <pivotArea field="1" type="button" dataOnly="0" labelOnly="1" outline="0"/>
    </format>
    <format dxfId="61">
      <pivotArea field="2" type="button" dataOnly="0" labelOnly="1" outline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0" defaultSubtotal="1"/>
        </references>
      </pivotArea>
    </format>
    <format dxfId="58">
      <pivotArea dataOnly="0" labelOnly="1" grandRow="1" outline="0" fieldPosition="0"/>
    </format>
    <format dxfId="57">
      <pivotArea type="topRight" dataOnly="0" labelOnly="1" outline="0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field="1" type="button" dataOnly="0" labelOnly="1" outline="0"/>
    </format>
    <format dxfId="52">
      <pivotArea field="2" type="button" dataOnly="0" labelOnly="1" outline="0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0" defaultSubtotal="1"/>
        </references>
      </pivotArea>
    </format>
    <format dxfId="49">
      <pivotArea type="topRight" dataOnly="0" labelOnly="1" outline="0" fieldPosition="0"/>
    </format>
    <format dxfId="48">
      <pivotArea field="0" type="button" dataOnly="0" labelOnly="1" outline="0" axis="axisRow" fieldPosition="0"/>
    </format>
    <format dxfId="47">
      <pivotArea field="1" type="button" dataOnly="0" labelOnly="1" outline="0"/>
    </format>
    <format dxfId="46">
      <pivotArea field="2" type="button" dataOnly="0" labelOnly="1" outline="0"/>
    </format>
    <format dxfId="45">
      <pivotArea field="0" type="button" dataOnly="0" labelOnly="1" outline="0" axis="axisRow" fieldPosition="0"/>
    </format>
    <format dxfId="44">
      <pivotArea field="1" type="button" dataOnly="0" labelOnly="1" outline="0"/>
    </format>
    <format dxfId="43">
      <pivotArea field="2" type="button" dataOnly="0" labelOnly="1" outline="0"/>
    </format>
    <format dxfId="42">
      <pivotArea field="0" type="button" dataOnly="0" labelOnly="1" outline="0" axis="axisRow" fieldPosition="0"/>
    </format>
    <format dxfId="41">
      <pivotArea field="1" type="button" dataOnly="0" labelOnly="1" outline="0"/>
    </format>
    <format dxfId="40">
      <pivotArea field="2" type="button" dataOnly="0" labelOnly="1" outline="0"/>
    </format>
    <format dxfId="39">
      <pivotArea field="3" type="button" dataOnly="0" labelOnly="1" outline="0"/>
    </format>
    <format dxfId="38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37">
      <pivotArea type="origin" dataOnly="0" labelOnly="1" outline="0" fieldPosition="0"/>
    </format>
    <format dxfId="36">
      <pivotArea field="0" type="button" dataOnly="0" labelOnly="1" outline="0" axis="axisRow" fieldPosition="0"/>
    </format>
    <format dxfId="35">
      <pivotArea dataOnly="0" labelOnly="1" outline="0" fieldPosition="0">
        <references count="1">
          <reference field="0" count="1">
            <x v="0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33">
      <pivotArea dataOnly="0" labelOnly="1" outline="0" fieldPosition="0">
        <references count="1">
          <reference field="0" count="1">
            <x v="1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1">
          <reference field="0" count="1">
            <x v="2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29">
      <pivotArea dataOnly="0" labelOnly="1" outline="0" fieldPosition="0">
        <references count="1">
          <reference field="0" count="1">
            <x v="3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27">
      <pivotArea dataOnly="0" labelOnly="1" outline="0" fieldPosition="0">
        <references count="1">
          <reference field="0" count="1">
            <x v="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25">
      <pivotArea dataOnly="0" labelOnly="1" outline="0" fieldPosition="0">
        <references count="1">
          <reference field="0" count="1">
            <x v="5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23">
      <pivotArea dataOnly="0" labelOnly="1" grandRow="1" outline="0" fieldPosition="0"/>
    </format>
    <format dxfId="22">
      <pivotArea type="origin" dataOnly="0" labelOnly="1" outline="0" fieldPosition="0"/>
    </format>
    <format dxfId="21">
      <pivotArea field="0" type="button" dataOnly="0" labelOnly="1" outline="0" axis="axisRow" fieldPosition="0"/>
    </format>
    <format dxfId="20">
      <pivotArea dataOnly="0" labelOnly="1" outline="0" fieldPosition="0">
        <references count="1">
          <reference field="0" count="1">
            <x v="0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18">
      <pivotArea dataOnly="0" labelOnly="1" outline="0" fieldPosition="0">
        <references count="1">
          <reference field="0" count="1">
            <x v="1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">
      <pivotArea dataOnly="0" labelOnly="1" outline="0" fieldPosition="0">
        <references count="1">
          <reference field="0" count="1">
            <x v="2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">
      <pivotArea dataOnly="0" labelOnly="1" outline="0" fieldPosition="0">
        <references count="1">
          <reference field="0" count="1">
            <x v="3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2">
      <pivotArea dataOnly="0" labelOnly="1" outline="0" fieldPosition="0">
        <references count="1">
          <reference field="0" count="1">
            <x v="4"/>
          </reference>
        </references>
      </pivotArea>
    </format>
    <format dxfId="11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0">
      <pivotArea dataOnly="0" labelOnly="1" outline="0" fieldPosition="0">
        <references count="1">
          <reference field="0" count="1">
            <x v="5"/>
          </reference>
        </references>
      </pivotArea>
    </format>
    <format dxfId="9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6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5">
      <pivotArea field="3" type="button" dataOnly="0" labelOnly="1" outline="0"/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5"/>
  <sheetViews>
    <sheetView tabSelected="1" workbookViewId="0">
      <pane ySplit="3" topLeftCell="A89" activePane="bottomLeft" state="frozen"/>
      <selection pane="bottomLeft" activeCell="E91" sqref="E91"/>
    </sheetView>
  </sheetViews>
  <sheetFormatPr baseColWidth="10" defaultColWidth="35" defaultRowHeight="14.4" x14ac:dyDescent="0.3"/>
  <cols>
    <col min="1" max="1" width="15.44140625" style="9" customWidth="1"/>
    <col min="2" max="2" width="49.6640625" style="7" customWidth="1"/>
    <col min="3" max="3" width="49.88671875" style="7" customWidth="1"/>
    <col min="4" max="4" width="53.44140625" style="7" customWidth="1"/>
    <col min="5" max="5" width="35" style="7" customWidth="1"/>
    <col min="6" max="16384" width="35" style="7"/>
  </cols>
  <sheetData>
    <row r="1" spans="1:5" ht="25.8" x14ac:dyDescent="0.3">
      <c r="A1" s="6" t="s">
        <v>68</v>
      </c>
    </row>
    <row r="3" spans="1:5" ht="28.8" x14ac:dyDescent="0.3">
      <c r="A3" s="8" t="s">
        <v>0</v>
      </c>
      <c r="B3" s="8" t="s">
        <v>51</v>
      </c>
      <c r="C3" s="8" t="s">
        <v>6</v>
      </c>
      <c r="D3" s="8" t="s">
        <v>55</v>
      </c>
      <c r="E3" s="8" t="s">
        <v>67</v>
      </c>
    </row>
    <row r="4" spans="1:5" ht="57.6" x14ac:dyDescent="0.3">
      <c r="A4" s="9" t="s">
        <v>22</v>
      </c>
      <c r="B4" s="7" t="s">
        <v>1</v>
      </c>
      <c r="C4" s="7" t="s">
        <v>7</v>
      </c>
      <c r="D4" s="7" t="s">
        <v>27</v>
      </c>
      <c r="E4" s="7" t="s">
        <v>69</v>
      </c>
    </row>
    <row r="5" spans="1:5" ht="57.6" x14ac:dyDescent="0.3">
      <c r="A5" s="9" t="s">
        <v>22</v>
      </c>
      <c r="B5" s="7" t="s">
        <v>1</v>
      </c>
      <c r="C5" s="7" t="s">
        <v>7</v>
      </c>
      <c r="D5" s="7" t="s">
        <v>28</v>
      </c>
      <c r="E5" s="7" t="s">
        <v>62</v>
      </c>
    </row>
    <row r="6" spans="1:5" ht="57.6" x14ac:dyDescent="0.3">
      <c r="A6" s="9" t="s">
        <v>22</v>
      </c>
      <c r="B6" s="7" t="s">
        <v>1</v>
      </c>
      <c r="C6" s="7" t="s">
        <v>7</v>
      </c>
      <c r="D6" s="7" t="s">
        <v>29</v>
      </c>
      <c r="E6" s="7" t="s">
        <v>63</v>
      </c>
    </row>
    <row r="7" spans="1:5" ht="57.6" x14ac:dyDescent="0.3">
      <c r="A7" s="9" t="s">
        <v>22</v>
      </c>
      <c r="B7" s="7" t="s">
        <v>1</v>
      </c>
      <c r="C7" s="7" t="s">
        <v>7</v>
      </c>
      <c r="D7" s="7" t="s">
        <v>30</v>
      </c>
      <c r="E7" s="7" t="s">
        <v>70</v>
      </c>
    </row>
    <row r="8" spans="1:5" ht="57.6" x14ac:dyDescent="0.3">
      <c r="A8" s="9" t="s">
        <v>22</v>
      </c>
      <c r="B8" s="7" t="s">
        <v>1</v>
      </c>
      <c r="C8" s="7" t="s">
        <v>7</v>
      </c>
      <c r="D8" s="7" t="s">
        <v>31</v>
      </c>
      <c r="E8" s="7" t="s">
        <v>71</v>
      </c>
    </row>
    <row r="9" spans="1:5" ht="57.6" x14ac:dyDescent="0.3">
      <c r="A9" s="9" t="s">
        <v>22</v>
      </c>
      <c r="B9" s="7" t="s">
        <v>1</v>
      </c>
      <c r="C9" s="7" t="s">
        <v>7</v>
      </c>
      <c r="D9" s="7" t="s">
        <v>32</v>
      </c>
      <c r="E9" s="7" t="s">
        <v>72</v>
      </c>
    </row>
    <row r="10" spans="1:5" ht="57.6" x14ac:dyDescent="0.3">
      <c r="A10" s="9" t="s">
        <v>22</v>
      </c>
      <c r="B10" s="7" t="s">
        <v>1</v>
      </c>
      <c r="C10" s="7" t="s">
        <v>7</v>
      </c>
      <c r="D10" s="7" t="s">
        <v>33</v>
      </c>
      <c r="E10" s="7" t="s">
        <v>155</v>
      </c>
    </row>
    <row r="11" spans="1:5" ht="57.6" x14ac:dyDescent="0.3">
      <c r="A11" s="9" t="s">
        <v>22</v>
      </c>
      <c r="B11" s="7" t="s">
        <v>1</v>
      </c>
      <c r="C11" s="7" t="s">
        <v>7</v>
      </c>
      <c r="D11" s="7" t="s">
        <v>34</v>
      </c>
      <c r="E11" s="7" t="s">
        <v>133</v>
      </c>
    </row>
    <row r="12" spans="1:5" ht="57.6" x14ac:dyDescent="0.3">
      <c r="A12" s="9" t="s">
        <v>22</v>
      </c>
      <c r="B12" s="7" t="s">
        <v>1</v>
      </c>
      <c r="C12" s="7" t="s">
        <v>84</v>
      </c>
      <c r="D12" s="7" t="s">
        <v>35</v>
      </c>
      <c r="E12" s="7" t="s">
        <v>125</v>
      </c>
    </row>
    <row r="13" spans="1:5" ht="57.6" x14ac:dyDescent="0.3">
      <c r="A13" s="9" t="s">
        <v>22</v>
      </c>
      <c r="B13" s="7" t="s">
        <v>1</v>
      </c>
      <c r="C13" s="7" t="s">
        <v>110</v>
      </c>
      <c r="D13" s="7" t="s">
        <v>113</v>
      </c>
      <c r="E13" s="7" t="s">
        <v>125</v>
      </c>
    </row>
    <row r="14" spans="1:5" ht="57.6" x14ac:dyDescent="0.3">
      <c r="A14" s="9" t="s">
        <v>22</v>
      </c>
      <c r="B14" s="7" t="s">
        <v>1</v>
      </c>
      <c r="C14" s="7" t="s">
        <v>111</v>
      </c>
      <c r="D14" s="7" t="s">
        <v>112</v>
      </c>
      <c r="E14" s="7" t="s">
        <v>73</v>
      </c>
    </row>
    <row r="15" spans="1:5" ht="57.6" x14ac:dyDescent="0.3">
      <c r="A15" s="9" t="s">
        <v>22</v>
      </c>
      <c r="B15" s="7" t="s">
        <v>1</v>
      </c>
      <c r="C15" s="7" t="s">
        <v>111</v>
      </c>
      <c r="D15" s="7" t="s">
        <v>114</v>
      </c>
      <c r="E15" s="7" t="s">
        <v>115</v>
      </c>
    </row>
    <row r="16" spans="1:5" ht="57.6" x14ac:dyDescent="0.3">
      <c r="A16" s="9" t="s">
        <v>23</v>
      </c>
      <c r="B16" s="7" t="s">
        <v>2</v>
      </c>
      <c r="C16" s="7" t="s">
        <v>8</v>
      </c>
      <c r="D16" s="7" t="s">
        <v>36</v>
      </c>
      <c r="E16" s="7" t="s">
        <v>74</v>
      </c>
    </row>
    <row r="17" spans="1:5" ht="57.6" x14ac:dyDescent="0.3">
      <c r="A17" s="9" t="s">
        <v>23</v>
      </c>
      <c r="B17" s="7" t="s">
        <v>2</v>
      </c>
      <c r="C17" s="7" t="s">
        <v>8</v>
      </c>
      <c r="D17" s="7" t="s">
        <v>116</v>
      </c>
      <c r="E17" s="7" t="s">
        <v>64</v>
      </c>
    </row>
    <row r="18" spans="1:5" ht="57.6" x14ac:dyDescent="0.3">
      <c r="A18" s="9" t="s">
        <v>23</v>
      </c>
      <c r="B18" s="7" t="s">
        <v>2</v>
      </c>
      <c r="C18" s="7" t="s">
        <v>8</v>
      </c>
      <c r="D18" s="7" t="s">
        <v>117</v>
      </c>
      <c r="E18" s="7" t="s">
        <v>156</v>
      </c>
    </row>
    <row r="19" spans="1:5" ht="57.6" x14ac:dyDescent="0.3">
      <c r="A19" s="9" t="s">
        <v>23</v>
      </c>
      <c r="B19" s="7" t="s">
        <v>2</v>
      </c>
      <c r="C19" s="7" t="s">
        <v>8</v>
      </c>
      <c r="D19" s="7" t="s">
        <v>118</v>
      </c>
      <c r="E19" s="7" t="s">
        <v>65</v>
      </c>
    </row>
    <row r="20" spans="1:5" ht="57.6" x14ac:dyDescent="0.3">
      <c r="A20" s="9" t="s">
        <v>23</v>
      </c>
      <c r="B20" s="7" t="s">
        <v>2</v>
      </c>
      <c r="C20" s="7" t="s">
        <v>8</v>
      </c>
      <c r="D20" s="7" t="s">
        <v>119</v>
      </c>
      <c r="E20" s="7" t="s">
        <v>120</v>
      </c>
    </row>
    <row r="21" spans="1:5" ht="43.2" x14ac:dyDescent="0.3">
      <c r="A21" s="9" t="s">
        <v>23</v>
      </c>
      <c r="B21" s="7" t="s">
        <v>2</v>
      </c>
      <c r="C21" s="7" t="s">
        <v>85</v>
      </c>
      <c r="D21" s="7" t="s">
        <v>78</v>
      </c>
      <c r="E21" s="7" t="s">
        <v>76</v>
      </c>
    </row>
    <row r="22" spans="1:5" ht="43.2" x14ac:dyDescent="0.3">
      <c r="A22" s="9" t="s">
        <v>23</v>
      </c>
      <c r="B22" s="7" t="s">
        <v>2</v>
      </c>
      <c r="C22" s="7" t="s">
        <v>85</v>
      </c>
      <c r="D22" s="7" t="s">
        <v>121</v>
      </c>
      <c r="E22" s="7" t="s">
        <v>75</v>
      </c>
    </row>
    <row r="23" spans="1:5" ht="43.2" x14ac:dyDescent="0.3">
      <c r="A23" s="9" t="s">
        <v>23</v>
      </c>
      <c r="B23" s="7" t="s">
        <v>2</v>
      </c>
      <c r="C23" s="7" t="s">
        <v>85</v>
      </c>
      <c r="D23" s="7" t="s">
        <v>157</v>
      </c>
      <c r="E23" s="7" t="s">
        <v>158</v>
      </c>
    </row>
    <row r="24" spans="1:5" ht="43.2" x14ac:dyDescent="0.3">
      <c r="A24" s="9" t="s">
        <v>23</v>
      </c>
      <c r="B24" s="7" t="s">
        <v>2</v>
      </c>
      <c r="C24" s="7" t="s">
        <v>9</v>
      </c>
      <c r="D24" s="7" t="s">
        <v>159</v>
      </c>
      <c r="E24" s="7" t="s">
        <v>160</v>
      </c>
    </row>
    <row r="25" spans="1:5" ht="43.2" x14ac:dyDescent="0.3">
      <c r="A25" s="9" t="s">
        <v>23</v>
      </c>
      <c r="B25" s="7" t="s">
        <v>2</v>
      </c>
      <c r="C25" s="7" t="s">
        <v>9</v>
      </c>
      <c r="D25" s="7" t="s">
        <v>161</v>
      </c>
      <c r="E25" s="7" t="s">
        <v>75</v>
      </c>
    </row>
    <row r="26" spans="1:5" ht="57.6" x14ac:dyDescent="0.3">
      <c r="A26" s="9" t="s">
        <v>23</v>
      </c>
      <c r="B26" s="7" t="s">
        <v>2</v>
      </c>
      <c r="C26" s="7" t="s">
        <v>86</v>
      </c>
      <c r="D26" s="7" t="s">
        <v>162</v>
      </c>
      <c r="E26" s="7" t="s">
        <v>160</v>
      </c>
    </row>
    <row r="27" spans="1:5" ht="43.2" x14ac:dyDescent="0.3">
      <c r="A27" s="9" t="s">
        <v>23</v>
      </c>
      <c r="B27" s="7" t="s">
        <v>2</v>
      </c>
      <c r="C27" s="7" t="s">
        <v>86</v>
      </c>
      <c r="D27" s="7" t="s">
        <v>164</v>
      </c>
      <c r="E27" s="7" t="s">
        <v>163</v>
      </c>
    </row>
    <row r="28" spans="1:5" ht="43.2" x14ac:dyDescent="0.3">
      <c r="A28" s="9" t="s">
        <v>23</v>
      </c>
      <c r="B28" s="7" t="s">
        <v>2</v>
      </c>
      <c r="C28" s="7" t="s">
        <v>10</v>
      </c>
      <c r="D28" s="7" t="s">
        <v>82</v>
      </c>
      <c r="E28" s="7" t="s">
        <v>79</v>
      </c>
    </row>
    <row r="29" spans="1:5" ht="43.2" x14ac:dyDescent="0.3">
      <c r="A29" s="9" t="s">
        <v>23</v>
      </c>
      <c r="B29" s="7" t="s">
        <v>2</v>
      </c>
      <c r="C29" s="7" t="s">
        <v>122</v>
      </c>
      <c r="D29" s="7" t="s">
        <v>123</v>
      </c>
      <c r="E29" s="7" t="s">
        <v>126</v>
      </c>
    </row>
    <row r="30" spans="1:5" ht="43.2" x14ac:dyDescent="0.3">
      <c r="A30" s="9" t="s">
        <v>23</v>
      </c>
      <c r="B30" s="7" t="s">
        <v>2</v>
      </c>
      <c r="C30" s="7" t="s">
        <v>122</v>
      </c>
      <c r="D30" s="7" t="s">
        <v>210</v>
      </c>
      <c r="E30" s="7" t="s">
        <v>125</v>
      </c>
    </row>
    <row r="31" spans="1:5" ht="72" x14ac:dyDescent="0.3">
      <c r="A31" s="9" t="s">
        <v>24</v>
      </c>
      <c r="B31" s="7" t="s">
        <v>3</v>
      </c>
      <c r="C31" s="7" t="s">
        <v>11</v>
      </c>
      <c r="D31" s="7" t="s">
        <v>127</v>
      </c>
      <c r="E31" s="7" t="s">
        <v>65</v>
      </c>
    </row>
    <row r="32" spans="1:5" ht="72" x14ac:dyDescent="0.3">
      <c r="A32" s="9" t="s">
        <v>24</v>
      </c>
      <c r="B32" s="7" t="s">
        <v>3</v>
      </c>
      <c r="C32" s="7" t="s">
        <v>11</v>
      </c>
      <c r="D32" s="7" t="s">
        <v>128</v>
      </c>
      <c r="E32" s="7" t="s">
        <v>125</v>
      </c>
    </row>
    <row r="33" spans="1:5" ht="72" x14ac:dyDescent="0.3">
      <c r="A33" s="9" t="s">
        <v>24</v>
      </c>
      <c r="B33" s="7" t="s">
        <v>3</v>
      </c>
      <c r="C33" s="7" t="s">
        <v>87</v>
      </c>
      <c r="D33" s="7" t="s">
        <v>88</v>
      </c>
      <c r="E33" s="7" t="s">
        <v>165</v>
      </c>
    </row>
    <row r="34" spans="1:5" ht="72" x14ac:dyDescent="0.3">
      <c r="A34" s="9" t="s">
        <v>24</v>
      </c>
      <c r="B34" s="7" t="s">
        <v>3</v>
      </c>
      <c r="C34" s="7" t="s">
        <v>87</v>
      </c>
      <c r="D34" s="7" t="s">
        <v>166</v>
      </c>
      <c r="E34" s="7" t="s">
        <v>80</v>
      </c>
    </row>
    <row r="35" spans="1:5" ht="72" x14ac:dyDescent="0.3">
      <c r="A35" s="9" t="s">
        <v>24</v>
      </c>
      <c r="B35" s="7" t="s">
        <v>3</v>
      </c>
      <c r="C35" s="7" t="s">
        <v>12</v>
      </c>
      <c r="D35" s="7" t="s">
        <v>37</v>
      </c>
      <c r="E35" s="7" t="s">
        <v>75</v>
      </c>
    </row>
    <row r="36" spans="1:5" ht="72" x14ac:dyDescent="0.3">
      <c r="A36" s="9" t="s">
        <v>24</v>
      </c>
      <c r="B36" s="7" t="s">
        <v>3</v>
      </c>
      <c r="C36" s="7" t="s">
        <v>12</v>
      </c>
      <c r="D36" s="7" t="s">
        <v>130</v>
      </c>
      <c r="E36" s="7" t="s">
        <v>125</v>
      </c>
    </row>
    <row r="37" spans="1:5" ht="72" x14ac:dyDescent="0.3">
      <c r="A37" s="9" t="s">
        <v>24</v>
      </c>
      <c r="B37" s="7" t="s">
        <v>3</v>
      </c>
      <c r="C37" s="7" t="s">
        <v>12</v>
      </c>
      <c r="D37" s="7" t="s">
        <v>131</v>
      </c>
      <c r="E37" s="7" t="s">
        <v>167</v>
      </c>
    </row>
    <row r="38" spans="1:5" ht="72" x14ac:dyDescent="0.3">
      <c r="A38" s="9" t="s">
        <v>24</v>
      </c>
      <c r="B38" s="7" t="s">
        <v>3</v>
      </c>
      <c r="C38" s="7" t="s">
        <v>12</v>
      </c>
      <c r="D38" s="7" t="s">
        <v>168</v>
      </c>
      <c r="E38" s="7" t="s">
        <v>156</v>
      </c>
    </row>
    <row r="39" spans="1:5" ht="72" x14ac:dyDescent="0.3">
      <c r="A39" s="9" t="s">
        <v>24</v>
      </c>
      <c r="B39" s="7" t="s">
        <v>3</v>
      </c>
      <c r="C39" s="7" t="s">
        <v>12</v>
      </c>
      <c r="D39" s="7" t="s">
        <v>169</v>
      </c>
      <c r="E39" s="7" t="s">
        <v>129</v>
      </c>
    </row>
    <row r="40" spans="1:5" ht="72" x14ac:dyDescent="0.3">
      <c r="A40" s="9" t="s">
        <v>24</v>
      </c>
      <c r="B40" s="7" t="s">
        <v>3</v>
      </c>
      <c r="C40" s="7" t="s">
        <v>12</v>
      </c>
      <c r="D40" s="7" t="s">
        <v>170</v>
      </c>
      <c r="E40" s="7" t="s">
        <v>172</v>
      </c>
    </row>
    <row r="41" spans="1:5" ht="72" x14ac:dyDescent="0.3">
      <c r="A41" s="9" t="s">
        <v>24</v>
      </c>
      <c r="B41" s="7" t="s">
        <v>3</v>
      </c>
      <c r="C41" s="7" t="s">
        <v>12</v>
      </c>
      <c r="D41" s="7" t="s">
        <v>171</v>
      </c>
      <c r="E41" s="7" t="s">
        <v>73</v>
      </c>
    </row>
    <row r="42" spans="1:5" ht="72" x14ac:dyDescent="0.3">
      <c r="A42" s="9" t="s">
        <v>24</v>
      </c>
      <c r="B42" s="7" t="s">
        <v>3</v>
      </c>
      <c r="C42" s="7" t="s">
        <v>12</v>
      </c>
      <c r="D42" s="7" t="s">
        <v>173</v>
      </c>
      <c r="E42" s="7" t="s">
        <v>65</v>
      </c>
    </row>
    <row r="43" spans="1:5" ht="72" x14ac:dyDescent="0.3">
      <c r="A43" s="9" t="s">
        <v>24</v>
      </c>
      <c r="B43" s="7" t="s">
        <v>3</v>
      </c>
      <c r="C43" s="7" t="s">
        <v>12</v>
      </c>
      <c r="D43" s="7" t="s">
        <v>174</v>
      </c>
      <c r="E43" s="7" t="s">
        <v>64</v>
      </c>
    </row>
    <row r="44" spans="1:5" ht="72" x14ac:dyDescent="0.3">
      <c r="A44" s="9" t="s">
        <v>24</v>
      </c>
      <c r="B44" s="7" t="s">
        <v>3</v>
      </c>
      <c r="C44" s="7" t="s">
        <v>83</v>
      </c>
      <c r="D44" s="7" t="s">
        <v>175</v>
      </c>
      <c r="E44" s="7" t="s">
        <v>75</v>
      </c>
    </row>
    <row r="45" spans="1:5" ht="72" x14ac:dyDescent="0.3">
      <c r="A45" s="9" t="s">
        <v>24</v>
      </c>
      <c r="B45" s="7" t="s">
        <v>3</v>
      </c>
      <c r="C45" s="7" t="s">
        <v>83</v>
      </c>
      <c r="D45" s="7" t="s">
        <v>178</v>
      </c>
      <c r="E45" s="7" t="s">
        <v>177</v>
      </c>
    </row>
    <row r="46" spans="1:5" ht="72" x14ac:dyDescent="0.3">
      <c r="A46" s="9" t="s">
        <v>24</v>
      </c>
      <c r="B46" s="7" t="s">
        <v>3</v>
      </c>
      <c r="C46" s="7" t="s">
        <v>83</v>
      </c>
      <c r="D46" s="7" t="s">
        <v>132</v>
      </c>
      <c r="E46" s="7" t="s">
        <v>176</v>
      </c>
    </row>
    <row r="47" spans="1:5" ht="72" x14ac:dyDescent="0.3">
      <c r="A47" s="9" t="s">
        <v>24</v>
      </c>
      <c r="B47" s="7" t="s">
        <v>3</v>
      </c>
      <c r="C47" s="7" t="s">
        <v>13</v>
      </c>
      <c r="D47" s="7" t="s">
        <v>180</v>
      </c>
      <c r="E47" s="7" t="s">
        <v>125</v>
      </c>
    </row>
    <row r="48" spans="1:5" ht="72" x14ac:dyDescent="0.3">
      <c r="A48" s="9" t="s">
        <v>24</v>
      </c>
      <c r="B48" s="7" t="s">
        <v>3</v>
      </c>
      <c r="C48" s="7" t="s">
        <v>13</v>
      </c>
      <c r="D48" s="7" t="s">
        <v>181</v>
      </c>
      <c r="E48" s="7" t="s">
        <v>179</v>
      </c>
    </row>
    <row r="49" spans="1:5" ht="72" x14ac:dyDescent="0.3">
      <c r="A49" s="9" t="s">
        <v>24</v>
      </c>
      <c r="B49" s="7" t="s">
        <v>3</v>
      </c>
      <c r="C49" s="7" t="s">
        <v>89</v>
      </c>
      <c r="D49" s="7" t="s">
        <v>38</v>
      </c>
      <c r="E49" s="7" t="s">
        <v>133</v>
      </c>
    </row>
    <row r="50" spans="1:5" ht="72" x14ac:dyDescent="0.3">
      <c r="A50" s="9" t="s">
        <v>24</v>
      </c>
      <c r="B50" s="7" t="s">
        <v>3</v>
      </c>
      <c r="C50" s="7" t="s">
        <v>89</v>
      </c>
      <c r="D50" s="7" t="s">
        <v>39</v>
      </c>
      <c r="E50" s="7" t="s">
        <v>134</v>
      </c>
    </row>
    <row r="51" spans="1:5" ht="72" x14ac:dyDescent="0.3">
      <c r="A51" s="9" t="s">
        <v>24</v>
      </c>
      <c r="B51" s="7" t="s">
        <v>3</v>
      </c>
      <c r="C51" s="7" t="s">
        <v>89</v>
      </c>
      <c r="D51" s="7" t="s">
        <v>49</v>
      </c>
      <c r="E51" s="7" t="s">
        <v>135</v>
      </c>
    </row>
    <row r="52" spans="1:5" ht="72" x14ac:dyDescent="0.3">
      <c r="A52" s="9" t="s">
        <v>24</v>
      </c>
      <c r="B52" s="7" t="s">
        <v>3</v>
      </c>
      <c r="C52" s="7" t="s">
        <v>89</v>
      </c>
      <c r="D52" s="7" t="s">
        <v>50</v>
      </c>
      <c r="E52" s="7" t="s">
        <v>182</v>
      </c>
    </row>
    <row r="53" spans="1:5" ht="72" x14ac:dyDescent="0.3">
      <c r="A53" s="9" t="s">
        <v>24</v>
      </c>
      <c r="B53" s="7" t="s">
        <v>3</v>
      </c>
      <c r="C53" s="7" t="s">
        <v>14</v>
      </c>
      <c r="D53" s="7" t="s">
        <v>90</v>
      </c>
      <c r="E53" s="7" t="s">
        <v>185</v>
      </c>
    </row>
    <row r="54" spans="1:5" ht="72" x14ac:dyDescent="0.3">
      <c r="A54" s="9" t="s">
        <v>24</v>
      </c>
      <c r="B54" s="7" t="s">
        <v>3</v>
      </c>
      <c r="C54" s="7" t="s">
        <v>15</v>
      </c>
      <c r="D54" s="7" t="s">
        <v>91</v>
      </c>
      <c r="E54" s="7" t="s">
        <v>81</v>
      </c>
    </row>
    <row r="55" spans="1:5" ht="72" x14ac:dyDescent="0.3">
      <c r="A55" s="9" t="s">
        <v>24</v>
      </c>
      <c r="B55" s="7" t="s">
        <v>3</v>
      </c>
      <c r="C55" s="7" t="s">
        <v>15</v>
      </c>
      <c r="D55" s="7" t="s">
        <v>136</v>
      </c>
      <c r="E55" s="7" t="s">
        <v>185</v>
      </c>
    </row>
    <row r="56" spans="1:5" ht="57.6" x14ac:dyDescent="0.3">
      <c r="A56" s="9" t="s">
        <v>25</v>
      </c>
      <c r="B56" s="7" t="s">
        <v>4</v>
      </c>
      <c r="C56" s="7" t="s">
        <v>16</v>
      </c>
      <c r="D56" s="7" t="s">
        <v>92</v>
      </c>
      <c r="E56" s="7" t="s">
        <v>64</v>
      </c>
    </row>
    <row r="57" spans="1:5" ht="57.6" x14ac:dyDescent="0.3">
      <c r="A57" s="9" t="s">
        <v>25</v>
      </c>
      <c r="B57" s="7" t="s">
        <v>4</v>
      </c>
      <c r="C57" s="7" t="s">
        <v>16</v>
      </c>
      <c r="D57" s="7" t="s">
        <v>40</v>
      </c>
      <c r="E57" s="7" t="s">
        <v>77</v>
      </c>
    </row>
    <row r="58" spans="1:5" ht="72" x14ac:dyDescent="0.3">
      <c r="A58" s="9" t="s">
        <v>25</v>
      </c>
      <c r="B58" s="7" t="s">
        <v>4</v>
      </c>
      <c r="C58" s="7" t="s">
        <v>93</v>
      </c>
      <c r="D58" s="7" t="s">
        <v>94</v>
      </c>
      <c r="E58" s="7" t="s">
        <v>62</v>
      </c>
    </row>
    <row r="59" spans="1:5" ht="72" x14ac:dyDescent="0.3">
      <c r="A59" s="9" t="s">
        <v>25</v>
      </c>
      <c r="B59" s="7" t="s">
        <v>4</v>
      </c>
      <c r="C59" s="7" t="s">
        <v>93</v>
      </c>
      <c r="D59" s="7" t="s">
        <v>137</v>
      </c>
      <c r="E59" s="7" t="s">
        <v>70</v>
      </c>
    </row>
    <row r="60" spans="1:5" ht="72" x14ac:dyDescent="0.3">
      <c r="A60" s="9" t="s">
        <v>25</v>
      </c>
      <c r="B60" s="7" t="s">
        <v>4</v>
      </c>
      <c r="C60" s="7" t="s">
        <v>93</v>
      </c>
      <c r="D60" s="7" t="s">
        <v>138</v>
      </c>
      <c r="E60" s="7" t="s">
        <v>76</v>
      </c>
    </row>
    <row r="61" spans="1:5" ht="72" x14ac:dyDescent="0.3">
      <c r="A61" s="9" t="s">
        <v>25</v>
      </c>
      <c r="B61" s="7" t="s">
        <v>4</v>
      </c>
      <c r="C61" s="7" t="s">
        <v>93</v>
      </c>
      <c r="D61" s="7" t="s">
        <v>140</v>
      </c>
      <c r="E61" s="7" t="s">
        <v>139</v>
      </c>
    </row>
    <row r="62" spans="1:5" ht="72" x14ac:dyDescent="0.3">
      <c r="A62" s="9" t="s">
        <v>25</v>
      </c>
      <c r="B62" s="7" t="s">
        <v>4</v>
      </c>
      <c r="C62" s="7" t="s">
        <v>93</v>
      </c>
      <c r="D62" s="7" t="s">
        <v>95</v>
      </c>
      <c r="E62" s="7" t="s">
        <v>141</v>
      </c>
    </row>
    <row r="63" spans="1:5" ht="72" x14ac:dyDescent="0.3">
      <c r="A63" s="9" t="s">
        <v>25</v>
      </c>
      <c r="B63" s="7" t="s">
        <v>4</v>
      </c>
      <c r="C63" s="7" t="s">
        <v>93</v>
      </c>
      <c r="D63" s="7" t="s">
        <v>41</v>
      </c>
      <c r="E63" s="7" t="s">
        <v>142</v>
      </c>
    </row>
    <row r="64" spans="1:5" ht="72" x14ac:dyDescent="0.3">
      <c r="A64" s="9" t="s">
        <v>25</v>
      </c>
      <c r="B64" s="7" t="s">
        <v>4</v>
      </c>
      <c r="C64" s="7" t="s">
        <v>93</v>
      </c>
      <c r="D64" s="7" t="s">
        <v>144</v>
      </c>
      <c r="E64" s="7" t="s">
        <v>139</v>
      </c>
    </row>
    <row r="65" spans="1:5" ht="72" x14ac:dyDescent="0.3">
      <c r="A65" s="9" t="s">
        <v>25</v>
      </c>
      <c r="B65" s="7" t="s">
        <v>4</v>
      </c>
      <c r="C65" s="7" t="s">
        <v>93</v>
      </c>
      <c r="D65" s="7" t="s">
        <v>183</v>
      </c>
      <c r="E65" s="7" t="s">
        <v>143</v>
      </c>
    </row>
    <row r="66" spans="1:5" ht="72" x14ac:dyDescent="0.3">
      <c r="A66" s="9" t="s">
        <v>25</v>
      </c>
      <c r="B66" s="7" t="s">
        <v>4</v>
      </c>
      <c r="C66" s="7" t="s">
        <v>93</v>
      </c>
      <c r="D66" s="7" t="s">
        <v>145</v>
      </c>
      <c r="E66" s="7" t="s">
        <v>184</v>
      </c>
    </row>
    <row r="67" spans="1:5" ht="57.6" x14ac:dyDescent="0.3">
      <c r="A67" s="9" t="s">
        <v>25</v>
      </c>
      <c r="B67" s="7" t="s">
        <v>4</v>
      </c>
      <c r="C67" s="7" t="s">
        <v>17</v>
      </c>
      <c r="D67" s="7" t="s">
        <v>146</v>
      </c>
      <c r="E67" s="7" t="s">
        <v>147</v>
      </c>
    </row>
    <row r="68" spans="1:5" ht="57.6" x14ac:dyDescent="0.3">
      <c r="A68" s="9" t="s">
        <v>25</v>
      </c>
      <c r="B68" s="7" t="s">
        <v>4</v>
      </c>
      <c r="C68" s="7" t="s">
        <v>17</v>
      </c>
      <c r="D68" s="7" t="s">
        <v>42</v>
      </c>
      <c r="E68" s="7" t="s">
        <v>186</v>
      </c>
    </row>
    <row r="69" spans="1:5" ht="57.6" x14ac:dyDescent="0.3">
      <c r="A69" s="9" t="s">
        <v>25</v>
      </c>
      <c r="B69" s="7" t="s">
        <v>4</v>
      </c>
      <c r="C69" s="7" t="s">
        <v>17</v>
      </c>
      <c r="D69" s="7" t="s">
        <v>43</v>
      </c>
      <c r="E69" s="7" t="s">
        <v>163</v>
      </c>
    </row>
    <row r="70" spans="1:5" ht="57.6" x14ac:dyDescent="0.3">
      <c r="A70" s="9" t="s">
        <v>25</v>
      </c>
      <c r="B70" s="7" t="s">
        <v>4</v>
      </c>
      <c r="C70" s="7" t="s">
        <v>96</v>
      </c>
      <c r="D70" s="7" t="s">
        <v>189</v>
      </c>
      <c r="E70" s="7" t="s">
        <v>211</v>
      </c>
    </row>
    <row r="71" spans="1:5" ht="57.6" x14ac:dyDescent="0.3">
      <c r="A71" s="9" t="s">
        <v>25</v>
      </c>
      <c r="B71" s="7" t="s">
        <v>4</v>
      </c>
      <c r="C71" s="7" t="s">
        <v>96</v>
      </c>
      <c r="D71" s="7" t="s">
        <v>188</v>
      </c>
      <c r="E71" s="7" t="s">
        <v>187</v>
      </c>
    </row>
    <row r="72" spans="1:5" ht="57.6" x14ac:dyDescent="0.3">
      <c r="A72" s="9" t="s">
        <v>25</v>
      </c>
      <c r="B72" s="7" t="s">
        <v>4</v>
      </c>
      <c r="C72" s="7" t="s">
        <v>96</v>
      </c>
      <c r="D72" s="7" t="s">
        <v>191</v>
      </c>
      <c r="E72" s="7" t="s">
        <v>190</v>
      </c>
    </row>
    <row r="73" spans="1:5" ht="72" x14ac:dyDescent="0.3">
      <c r="A73" s="9" t="s">
        <v>26</v>
      </c>
      <c r="B73" s="7" t="s">
        <v>97</v>
      </c>
      <c r="C73" s="7" t="s">
        <v>18</v>
      </c>
      <c r="D73" s="7" t="s">
        <v>148</v>
      </c>
      <c r="E73" s="7" t="s">
        <v>147</v>
      </c>
    </row>
    <row r="74" spans="1:5" ht="72" x14ac:dyDescent="0.3">
      <c r="A74" s="9" t="s">
        <v>26</v>
      </c>
      <c r="B74" s="7" t="s">
        <v>97</v>
      </c>
      <c r="C74" s="7" t="s">
        <v>19</v>
      </c>
      <c r="D74" s="7" t="s">
        <v>192</v>
      </c>
      <c r="E74" s="7" t="s">
        <v>81</v>
      </c>
    </row>
    <row r="75" spans="1:5" ht="72" x14ac:dyDescent="0.3">
      <c r="A75" s="9" t="s">
        <v>26</v>
      </c>
      <c r="B75" s="7" t="s">
        <v>97</v>
      </c>
      <c r="C75" s="7" t="s">
        <v>19</v>
      </c>
      <c r="D75" s="7" t="s">
        <v>209</v>
      </c>
      <c r="E75" s="7" t="s">
        <v>193</v>
      </c>
    </row>
    <row r="76" spans="1:5" ht="72" x14ac:dyDescent="0.3">
      <c r="A76" s="9" t="s">
        <v>26</v>
      </c>
      <c r="B76" s="7" t="s">
        <v>97</v>
      </c>
      <c r="C76" s="7" t="s">
        <v>20</v>
      </c>
      <c r="D76" s="7" t="s">
        <v>44</v>
      </c>
      <c r="E76" s="7" t="s">
        <v>194</v>
      </c>
    </row>
    <row r="77" spans="1:5" ht="72" x14ac:dyDescent="0.3">
      <c r="A77" s="9" t="s">
        <v>26</v>
      </c>
      <c r="B77" s="7" t="s">
        <v>97</v>
      </c>
      <c r="C77" s="7" t="s">
        <v>20</v>
      </c>
      <c r="D77" s="7" t="s">
        <v>98</v>
      </c>
      <c r="E77" s="7" t="s">
        <v>147</v>
      </c>
    </row>
    <row r="78" spans="1:5" ht="72" x14ac:dyDescent="0.3">
      <c r="A78" s="9" t="s">
        <v>26</v>
      </c>
      <c r="B78" s="7" t="s">
        <v>97</v>
      </c>
      <c r="C78" s="7" t="s">
        <v>20</v>
      </c>
      <c r="D78" s="7" t="s">
        <v>195</v>
      </c>
      <c r="E78" s="7" t="s">
        <v>196</v>
      </c>
    </row>
    <row r="79" spans="1:5" ht="72" x14ac:dyDescent="0.3">
      <c r="A79" s="9" t="s">
        <v>26</v>
      </c>
      <c r="B79" s="7" t="s">
        <v>97</v>
      </c>
      <c r="C79" s="7" t="s">
        <v>20</v>
      </c>
      <c r="D79" s="7" t="s">
        <v>45</v>
      </c>
      <c r="E79" s="7" t="s">
        <v>197</v>
      </c>
    </row>
    <row r="80" spans="1:5" ht="72" x14ac:dyDescent="0.3">
      <c r="A80" s="9" t="s">
        <v>26</v>
      </c>
      <c r="B80" s="7" t="s">
        <v>97</v>
      </c>
      <c r="C80" s="7" t="s">
        <v>20</v>
      </c>
      <c r="D80" s="7" t="s">
        <v>99</v>
      </c>
      <c r="E80" s="7" t="s">
        <v>125</v>
      </c>
    </row>
    <row r="81" spans="1:5" ht="72" x14ac:dyDescent="0.3">
      <c r="A81" s="9" t="s">
        <v>26</v>
      </c>
      <c r="B81" s="7" t="s">
        <v>97</v>
      </c>
      <c r="C81" s="7" t="s">
        <v>20</v>
      </c>
      <c r="D81" s="7" t="s">
        <v>46</v>
      </c>
      <c r="E81" s="7" t="s">
        <v>147</v>
      </c>
    </row>
    <row r="82" spans="1:5" ht="72" x14ac:dyDescent="0.3">
      <c r="A82" s="9" t="s">
        <v>100</v>
      </c>
      <c r="B82" s="7" t="s">
        <v>5</v>
      </c>
      <c r="C82" s="7" t="s">
        <v>101</v>
      </c>
      <c r="D82" s="7" t="s">
        <v>61</v>
      </c>
      <c r="E82" s="7" t="s">
        <v>199</v>
      </c>
    </row>
    <row r="83" spans="1:5" ht="72" x14ac:dyDescent="0.3">
      <c r="A83" s="9" t="s">
        <v>100</v>
      </c>
      <c r="B83" s="7" t="s">
        <v>5</v>
      </c>
      <c r="C83" s="7" t="s">
        <v>101</v>
      </c>
      <c r="D83" s="7" t="s">
        <v>47</v>
      </c>
      <c r="E83" s="7" t="s">
        <v>198</v>
      </c>
    </row>
    <row r="84" spans="1:5" ht="72" x14ac:dyDescent="0.3">
      <c r="A84" s="9" t="s">
        <v>100</v>
      </c>
      <c r="B84" s="7" t="s">
        <v>5</v>
      </c>
      <c r="C84" s="7" t="s">
        <v>101</v>
      </c>
      <c r="D84" s="7" t="s">
        <v>102</v>
      </c>
      <c r="E84" s="7" t="s">
        <v>64</v>
      </c>
    </row>
    <row r="85" spans="1:5" ht="72" x14ac:dyDescent="0.3">
      <c r="A85" s="9" t="s">
        <v>100</v>
      </c>
      <c r="B85" s="7" t="s">
        <v>5</v>
      </c>
      <c r="C85" s="7" t="s">
        <v>101</v>
      </c>
      <c r="D85" s="7" t="s">
        <v>200</v>
      </c>
      <c r="E85" s="7" t="s">
        <v>201</v>
      </c>
    </row>
    <row r="86" spans="1:5" ht="72" x14ac:dyDescent="0.3">
      <c r="A86" s="9" t="s">
        <v>100</v>
      </c>
      <c r="B86" s="7" t="s">
        <v>5</v>
      </c>
      <c r="C86" s="7" t="s">
        <v>101</v>
      </c>
      <c r="D86" s="7" t="s">
        <v>203</v>
      </c>
      <c r="E86" s="7" t="s">
        <v>202</v>
      </c>
    </row>
    <row r="87" spans="1:5" ht="72" x14ac:dyDescent="0.3">
      <c r="A87" s="9" t="s">
        <v>100</v>
      </c>
      <c r="B87" s="7" t="s">
        <v>5</v>
      </c>
      <c r="C87" s="7" t="s">
        <v>101</v>
      </c>
      <c r="D87" s="7" t="s">
        <v>204</v>
      </c>
      <c r="E87" s="7" t="s">
        <v>66</v>
      </c>
    </row>
    <row r="88" spans="1:5" ht="72" x14ac:dyDescent="0.3">
      <c r="A88" s="9" t="s">
        <v>100</v>
      </c>
      <c r="B88" s="7" t="s">
        <v>5</v>
      </c>
      <c r="C88" s="7" t="s">
        <v>101</v>
      </c>
      <c r="D88" s="7" t="s">
        <v>205</v>
      </c>
      <c r="E88" s="7" t="s">
        <v>206</v>
      </c>
    </row>
    <row r="89" spans="1:5" ht="72" x14ac:dyDescent="0.3">
      <c r="A89" s="9" t="s">
        <v>100</v>
      </c>
      <c r="B89" s="7" t="s">
        <v>5</v>
      </c>
      <c r="C89" s="7" t="s">
        <v>21</v>
      </c>
      <c r="D89" s="7" t="s">
        <v>48</v>
      </c>
      <c r="E89" s="7" t="s">
        <v>147</v>
      </c>
    </row>
    <row r="90" spans="1:5" ht="72" x14ac:dyDescent="0.3">
      <c r="A90" s="9" t="s">
        <v>100</v>
      </c>
      <c r="B90" s="7" t="s">
        <v>5</v>
      </c>
      <c r="C90" s="7" t="s">
        <v>21</v>
      </c>
      <c r="D90" s="7" t="s">
        <v>103</v>
      </c>
      <c r="E90" s="7" t="s">
        <v>64</v>
      </c>
    </row>
    <row r="91" spans="1:5" ht="72" x14ac:dyDescent="0.3">
      <c r="A91" s="9" t="s">
        <v>100</v>
      </c>
      <c r="B91" s="7" t="s">
        <v>5</v>
      </c>
      <c r="C91" s="7" t="s">
        <v>21</v>
      </c>
      <c r="D91" s="7" t="s">
        <v>104</v>
      </c>
      <c r="E91" s="7" t="s">
        <v>212</v>
      </c>
    </row>
    <row r="92" spans="1:5" ht="72" x14ac:dyDescent="0.3">
      <c r="A92" s="9" t="s">
        <v>100</v>
      </c>
      <c r="B92" s="7" t="s">
        <v>5</v>
      </c>
      <c r="C92" s="7" t="s">
        <v>149</v>
      </c>
      <c r="D92" s="7" t="s">
        <v>150</v>
      </c>
      <c r="E92" s="7" t="s">
        <v>207</v>
      </c>
    </row>
    <row r="93" spans="1:5" ht="72" x14ac:dyDescent="0.3">
      <c r="A93" s="9" t="s">
        <v>100</v>
      </c>
      <c r="B93" s="7" t="s">
        <v>5</v>
      </c>
      <c r="C93" s="7" t="s">
        <v>149</v>
      </c>
      <c r="D93" s="7" t="s">
        <v>151</v>
      </c>
      <c r="E93" s="7" t="s">
        <v>63</v>
      </c>
    </row>
    <row r="94" spans="1:5" ht="72" x14ac:dyDescent="0.3">
      <c r="A94" s="9" t="s">
        <v>100</v>
      </c>
      <c r="B94" s="7" t="s">
        <v>5</v>
      </c>
      <c r="C94" s="7" t="s">
        <v>149</v>
      </c>
      <c r="D94" s="7" t="s">
        <v>208</v>
      </c>
      <c r="E94" s="7" t="s">
        <v>76</v>
      </c>
    </row>
    <row r="95" spans="1:5" ht="72" x14ac:dyDescent="0.3">
      <c r="A95" s="9" t="s">
        <v>100</v>
      </c>
      <c r="B95" s="7" t="s">
        <v>5</v>
      </c>
      <c r="C95" s="7" t="s">
        <v>152</v>
      </c>
      <c r="D95" s="7" t="s">
        <v>153</v>
      </c>
      <c r="E95" s="7" t="s">
        <v>154</v>
      </c>
    </row>
  </sheetData>
  <sortState xmlns:xlrd2="http://schemas.microsoft.com/office/spreadsheetml/2017/richdata2" ref="A4:E95">
    <sortCondition ref="A4:A95"/>
    <sortCondition ref="C4:C95"/>
    <sortCondition ref="D4:D95"/>
    <sortCondition ref="E4:E95"/>
  </sortState>
  <pageMargins left="0.70866141732283472" right="0.70866141732283472" top="0.74803149606299213" bottom="0.74803149606299213" header="0.31496062992125978" footer="0.31496062992125978"/>
  <pageSetup paperSize="9" scale="64" fitToHeight="0" orientation="landscape" r:id="rId1"/>
  <headerFooter>
    <oddFooter>&amp;R&amp;"futura,Normal"&amp;8&amp;P&amp;"/,Normal"&amp;[/]&amp;N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A18A-3063-4D5D-B5E6-0154EE0E50D1}">
  <dimension ref="C6:L157"/>
  <sheetViews>
    <sheetView showGridLines="0" topLeftCell="H82" zoomScale="69" workbookViewId="0">
      <selection activeCell="N100" sqref="N100"/>
    </sheetView>
  </sheetViews>
  <sheetFormatPr baseColWidth="10" defaultRowHeight="14.4" x14ac:dyDescent="0.3"/>
  <cols>
    <col min="1" max="2" width="11.5546875" style="7"/>
    <col min="3" max="3" width="35.44140625" style="10" customWidth="1"/>
    <col min="4" max="4" width="51.5546875" style="10" customWidth="1"/>
    <col min="5" max="5" width="96.88671875" style="7" customWidth="1"/>
    <col min="6" max="6" width="5.5546875" style="7" bestFit="1" customWidth="1"/>
    <col min="7" max="7" width="6.21875" style="7" bestFit="1" customWidth="1"/>
    <col min="8" max="10" width="11.5546875" style="7"/>
    <col min="11" max="11" width="54.33203125" style="13" customWidth="1"/>
    <col min="12" max="12" width="96.88671875" style="7" customWidth="1"/>
    <col min="13" max="16384" width="11.5546875" style="7"/>
  </cols>
  <sheetData>
    <row r="6" spans="3:12" x14ac:dyDescent="0.3">
      <c r="C6" s="16" t="s">
        <v>52</v>
      </c>
      <c r="E6" s="10"/>
      <c r="G6" s="17"/>
      <c r="H6" s="17"/>
      <c r="I6" s="17"/>
      <c r="J6" s="17"/>
      <c r="L6" s="10"/>
    </row>
    <row r="7" spans="3:12" s="20" customFormat="1" ht="17.399999999999999" x14ac:dyDescent="0.3">
      <c r="C7" s="18" t="s">
        <v>0</v>
      </c>
      <c r="D7" s="18" t="s">
        <v>6</v>
      </c>
      <c r="E7" s="18" t="s">
        <v>106</v>
      </c>
      <c r="F7" s="7" t="s">
        <v>53</v>
      </c>
      <c r="G7" s="17"/>
      <c r="H7" s="19"/>
      <c r="I7" s="19"/>
      <c r="J7" s="19"/>
    </row>
    <row r="8" spans="3:12" ht="28.8" x14ac:dyDescent="0.3">
      <c r="C8" s="10" t="s">
        <v>22</v>
      </c>
      <c r="D8" s="7" t="s">
        <v>7</v>
      </c>
      <c r="E8" s="7" t="s">
        <v>27</v>
      </c>
      <c r="F8" s="7">
        <v>1</v>
      </c>
      <c r="G8" s="17"/>
      <c r="H8" s="17"/>
      <c r="I8" s="17"/>
      <c r="J8" s="17"/>
      <c r="K8" s="27" t="s">
        <v>7</v>
      </c>
      <c r="L8" s="7" t="s">
        <v>27</v>
      </c>
    </row>
    <row r="9" spans="3:12" ht="28.8" x14ac:dyDescent="0.3">
      <c r="D9" s="7"/>
      <c r="E9" s="7" t="s">
        <v>28</v>
      </c>
      <c r="F9" s="7">
        <v>1</v>
      </c>
      <c r="G9" s="17"/>
      <c r="H9" s="17"/>
      <c r="I9" s="17"/>
      <c r="J9" s="17"/>
      <c r="K9" s="27"/>
      <c r="L9" s="7" t="s">
        <v>28</v>
      </c>
    </row>
    <row r="10" spans="3:12" ht="28.8" x14ac:dyDescent="0.3">
      <c r="D10" s="7"/>
      <c r="E10" s="7" t="s">
        <v>29</v>
      </c>
      <c r="F10" s="7">
        <v>1</v>
      </c>
      <c r="G10" s="17"/>
      <c r="H10" s="17"/>
      <c r="I10" s="17"/>
      <c r="J10" s="17"/>
      <c r="K10" s="27"/>
      <c r="L10" s="7" t="s">
        <v>29</v>
      </c>
    </row>
    <row r="11" spans="3:12" ht="28.8" x14ac:dyDescent="0.3">
      <c r="D11" s="7"/>
      <c r="E11" s="7" t="s">
        <v>30</v>
      </c>
      <c r="F11" s="7">
        <v>1</v>
      </c>
      <c r="G11" s="17"/>
      <c r="H11" s="17"/>
      <c r="I11" s="17"/>
      <c r="J11" s="17"/>
      <c r="K11" s="27"/>
      <c r="L11" s="7" t="s">
        <v>30</v>
      </c>
    </row>
    <row r="12" spans="3:12" x14ac:dyDescent="0.3">
      <c r="D12" s="7"/>
      <c r="E12" s="7" t="s">
        <v>31</v>
      </c>
      <c r="F12" s="7">
        <v>1</v>
      </c>
      <c r="G12" s="17"/>
      <c r="H12" s="17"/>
      <c r="I12" s="17"/>
      <c r="J12" s="17"/>
      <c r="K12" s="27"/>
      <c r="L12" s="7" t="s">
        <v>31</v>
      </c>
    </row>
    <row r="13" spans="3:12" ht="28.8" x14ac:dyDescent="0.3">
      <c r="D13" s="7"/>
      <c r="E13" s="7" t="s">
        <v>32</v>
      </c>
      <c r="F13" s="7">
        <v>1</v>
      </c>
      <c r="G13" s="17"/>
      <c r="H13" s="17"/>
      <c r="I13" s="17"/>
      <c r="J13" s="17"/>
      <c r="K13" s="27"/>
      <c r="L13" s="7" t="s">
        <v>32</v>
      </c>
    </row>
    <row r="14" spans="3:12" ht="28.8" x14ac:dyDescent="0.3">
      <c r="D14" s="7"/>
      <c r="E14" s="7" t="s">
        <v>33</v>
      </c>
      <c r="F14" s="7">
        <v>1</v>
      </c>
      <c r="G14" s="17"/>
      <c r="H14" s="17"/>
      <c r="I14" s="17"/>
      <c r="J14" s="17"/>
      <c r="K14" s="27"/>
      <c r="L14" s="7" t="s">
        <v>33</v>
      </c>
    </row>
    <row r="15" spans="3:12" ht="28.8" x14ac:dyDescent="0.3">
      <c r="D15" s="7"/>
      <c r="E15" s="7" t="s">
        <v>34</v>
      </c>
      <c r="F15" s="7">
        <v>1</v>
      </c>
      <c r="G15" s="17"/>
      <c r="H15" s="17"/>
      <c r="I15" s="17"/>
      <c r="J15" s="17"/>
      <c r="K15" s="27"/>
      <c r="L15" s="7" t="s">
        <v>34</v>
      </c>
    </row>
    <row r="16" spans="3:12" ht="43.8" customHeight="1" x14ac:dyDescent="0.3">
      <c r="D16" s="7" t="s">
        <v>84</v>
      </c>
      <c r="E16" s="7" t="s">
        <v>35</v>
      </c>
      <c r="F16" s="7">
        <v>1</v>
      </c>
      <c r="G16" s="17"/>
      <c r="H16" s="17"/>
      <c r="I16" s="17"/>
      <c r="J16" s="17"/>
      <c r="K16" s="24" t="s">
        <v>84</v>
      </c>
      <c r="L16" s="7" t="s">
        <v>35</v>
      </c>
    </row>
    <row r="17" spans="3:12" ht="44.4" customHeight="1" x14ac:dyDescent="0.3">
      <c r="D17" s="7" t="s">
        <v>110</v>
      </c>
      <c r="E17" s="7" t="s">
        <v>113</v>
      </c>
      <c r="F17" s="7">
        <v>1</v>
      </c>
      <c r="G17" s="17"/>
      <c r="H17" s="17"/>
      <c r="I17" s="17"/>
      <c r="J17" s="17"/>
      <c r="K17" s="23" t="s">
        <v>110</v>
      </c>
      <c r="L17" s="7" t="s">
        <v>113</v>
      </c>
    </row>
    <row r="18" spans="3:12" ht="43.2" x14ac:dyDescent="0.3">
      <c r="D18" s="7" t="s">
        <v>111</v>
      </c>
      <c r="E18" s="7" t="s">
        <v>112</v>
      </c>
      <c r="F18" s="7">
        <v>1</v>
      </c>
      <c r="G18" s="17"/>
      <c r="H18" s="17"/>
      <c r="I18" s="17"/>
      <c r="J18" s="17"/>
      <c r="K18" s="28" t="s">
        <v>111</v>
      </c>
      <c r="L18" s="7" t="s">
        <v>112</v>
      </c>
    </row>
    <row r="19" spans="3:12" x14ac:dyDescent="0.3">
      <c r="D19" s="7"/>
      <c r="E19" s="7" t="s">
        <v>114</v>
      </c>
      <c r="F19" s="7">
        <v>1</v>
      </c>
      <c r="G19" s="17"/>
      <c r="H19" s="17"/>
      <c r="I19" s="17"/>
      <c r="J19" s="17"/>
      <c r="K19" s="28"/>
      <c r="L19" s="7" t="s">
        <v>114</v>
      </c>
    </row>
    <row r="20" spans="3:12" x14ac:dyDescent="0.3">
      <c r="C20" s="21" t="s">
        <v>56</v>
      </c>
      <c r="D20" s="21"/>
      <c r="E20" s="21"/>
      <c r="F20" s="7">
        <v>12</v>
      </c>
      <c r="G20" s="17"/>
      <c r="H20" s="17"/>
      <c r="I20" s="17"/>
      <c r="J20" s="17"/>
      <c r="K20" s="28"/>
      <c r="L20" s="21"/>
    </row>
    <row r="21" spans="3:12" ht="57.6" x14ac:dyDescent="0.3">
      <c r="C21" s="10" t="s">
        <v>23</v>
      </c>
      <c r="D21" s="7" t="s">
        <v>8</v>
      </c>
      <c r="E21" s="7" t="s">
        <v>36</v>
      </c>
      <c r="F21" s="7">
        <v>1</v>
      </c>
      <c r="G21" s="17"/>
      <c r="H21" s="17"/>
      <c r="I21" s="17"/>
      <c r="J21" s="17"/>
      <c r="K21" s="27" t="s">
        <v>8</v>
      </c>
      <c r="L21" s="7" t="s">
        <v>36</v>
      </c>
    </row>
    <row r="22" spans="3:12" ht="28.8" x14ac:dyDescent="0.3">
      <c r="D22" s="7"/>
      <c r="E22" s="7" t="s">
        <v>116</v>
      </c>
      <c r="F22" s="7">
        <v>1</v>
      </c>
      <c r="G22" s="17"/>
      <c r="H22" s="17"/>
      <c r="I22" s="17"/>
      <c r="J22" s="17"/>
      <c r="K22" s="27"/>
      <c r="L22" s="7" t="s">
        <v>116</v>
      </c>
    </row>
    <row r="23" spans="3:12" ht="28.8" x14ac:dyDescent="0.3">
      <c r="D23" s="7"/>
      <c r="E23" s="7" t="s">
        <v>117</v>
      </c>
      <c r="F23" s="7">
        <v>1</v>
      </c>
      <c r="G23" s="17"/>
      <c r="H23" s="17"/>
      <c r="I23" s="17"/>
      <c r="J23" s="17"/>
      <c r="K23" s="27"/>
      <c r="L23" s="7" t="s">
        <v>117</v>
      </c>
    </row>
    <row r="24" spans="3:12" ht="28.8" x14ac:dyDescent="0.3">
      <c r="D24" s="7"/>
      <c r="E24" s="7" t="s">
        <v>118</v>
      </c>
      <c r="F24" s="7">
        <v>1</v>
      </c>
      <c r="G24" s="17"/>
      <c r="H24" s="17"/>
      <c r="I24" s="17"/>
      <c r="J24" s="17"/>
      <c r="K24" s="27"/>
      <c r="L24" s="7" t="s">
        <v>118</v>
      </c>
    </row>
    <row r="25" spans="3:12" ht="28.8" x14ac:dyDescent="0.3">
      <c r="D25" s="7"/>
      <c r="E25" s="7" t="s">
        <v>119</v>
      </c>
      <c r="F25" s="7">
        <v>1</v>
      </c>
      <c r="G25" s="17"/>
      <c r="H25" s="17"/>
      <c r="I25" s="17"/>
      <c r="J25" s="17"/>
      <c r="K25" s="27"/>
      <c r="L25" s="7" t="s">
        <v>119</v>
      </c>
    </row>
    <row r="26" spans="3:12" ht="43.2" x14ac:dyDescent="0.3">
      <c r="D26" s="7" t="s">
        <v>85</v>
      </c>
      <c r="E26" s="7" t="s">
        <v>78</v>
      </c>
      <c r="F26" s="7">
        <v>1</v>
      </c>
      <c r="G26" s="17"/>
      <c r="H26" s="17"/>
      <c r="I26" s="17"/>
      <c r="J26" s="17"/>
      <c r="K26" s="28" t="s">
        <v>85</v>
      </c>
      <c r="L26" s="7" t="s">
        <v>78</v>
      </c>
    </row>
    <row r="27" spans="3:12" ht="28.8" x14ac:dyDescent="0.3">
      <c r="D27" s="7"/>
      <c r="E27" s="7" t="s">
        <v>121</v>
      </c>
      <c r="F27" s="7">
        <v>1</v>
      </c>
      <c r="G27" s="17"/>
      <c r="H27" s="17"/>
      <c r="I27" s="17"/>
      <c r="J27" s="17"/>
      <c r="K27" s="28"/>
      <c r="L27" s="7" t="s">
        <v>121</v>
      </c>
    </row>
    <row r="28" spans="3:12" ht="28.8" x14ac:dyDescent="0.3">
      <c r="D28" s="7"/>
      <c r="E28" s="7" t="s">
        <v>157</v>
      </c>
      <c r="F28" s="7">
        <v>1</v>
      </c>
      <c r="G28" s="17"/>
      <c r="H28" s="17"/>
      <c r="I28" s="17"/>
      <c r="J28" s="17"/>
      <c r="K28" s="28"/>
      <c r="L28" s="7" t="s">
        <v>157</v>
      </c>
    </row>
    <row r="29" spans="3:12" ht="28.8" x14ac:dyDescent="0.3">
      <c r="D29" s="7" t="s">
        <v>9</v>
      </c>
      <c r="E29" s="7" t="s">
        <v>159</v>
      </c>
      <c r="F29" s="7">
        <v>1</v>
      </c>
      <c r="G29" s="17"/>
      <c r="H29" s="17"/>
      <c r="I29" s="17"/>
      <c r="J29" s="17"/>
      <c r="K29" s="27" t="s">
        <v>9</v>
      </c>
      <c r="L29" s="7" t="s">
        <v>159</v>
      </c>
    </row>
    <row r="30" spans="3:12" x14ac:dyDescent="0.3">
      <c r="D30" s="7"/>
      <c r="E30" s="7" t="s">
        <v>161</v>
      </c>
      <c r="F30" s="7">
        <v>1</v>
      </c>
      <c r="G30" s="17"/>
      <c r="H30" s="17"/>
      <c r="I30" s="17"/>
      <c r="J30" s="17"/>
      <c r="K30" s="27"/>
      <c r="L30" s="7" t="s">
        <v>161</v>
      </c>
    </row>
    <row r="31" spans="3:12" ht="28.8" x14ac:dyDescent="0.3">
      <c r="D31" s="7" t="s">
        <v>86</v>
      </c>
      <c r="E31" s="7" t="s">
        <v>162</v>
      </c>
      <c r="F31" s="7">
        <v>1</v>
      </c>
      <c r="G31" s="17"/>
      <c r="H31" s="17"/>
      <c r="I31" s="17"/>
      <c r="J31" s="17"/>
      <c r="K31" s="28" t="s">
        <v>86</v>
      </c>
      <c r="L31" s="7" t="s">
        <v>162</v>
      </c>
    </row>
    <row r="32" spans="3:12" ht="28.8" x14ac:dyDescent="0.3">
      <c r="D32" s="7"/>
      <c r="E32" s="7" t="s">
        <v>164</v>
      </c>
      <c r="F32" s="7">
        <v>1</v>
      </c>
      <c r="G32" s="17"/>
      <c r="H32" s="17"/>
      <c r="I32" s="17"/>
      <c r="J32" s="17"/>
      <c r="K32" s="28"/>
      <c r="L32" s="7" t="s">
        <v>164</v>
      </c>
    </row>
    <row r="33" spans="3:12" ht="28.8" x14ac:dyDescent="0.3">
      <c r="D33" s="7" t="s">
        <v>10</v>
      </c>
      <c r="E33" s="7" t="s">
        <v>82</v>
      </c>
      <c r="F33" s="7">
        <v>1</v>
      </c>
      <c r="G33" s="17"/>
      <c r="H33" s="17"/>
      <c r="I33" s="17"/>
      <c r="J33" s="17"/>
      <c r="K33" s="23" t="s">
        <v>10</v>
      </c>
      <c r="L33" s="7" t="s">
        <v>82</v>
      </c>
    </row>
    <row r="34" spans="3:12" ht="28.8" x14ac:dyDescent="0.3">
      <c r="D34" s="7" t="s">
        <v>122</v>
      </c>
      <c r="E34" s="7" t="s">
        <v>123</v>
      </c>
      <c r="F34" s="7">
        <v>1</v>
      </c>
      <c r="G34" s="17"/>
      <c r="H34" s="17"/>
      <c r="I34" s="17"/>
      <c r="J34" s="17"/>
      <c r="K34" s="28" t="s">
        <v>122</v>
      </c>
      <c r="L34" s="7" t="s">
        <v>123</v>
      </c>
    </row>
    <row r="35" spans="3:12" ht="28.8" x14ac:dyDescent="0.3">
      <c r="D35" s="7"/>
      <c r="E35" s="7" t="s">
        <v>124</v>
      </c>
      <c r="F35" s="7">
        <v>1</v>
      </c>
      <c r="G35" s="17"/>
      <c r="H35" s="17"/>
      <c r="I35" s="17"/>
      <c r="J35" s="17"/>
      <c r="K35" s="28"/>
      <c r="L35" s="7" t="s">
        <v>124</v>
      </c>
    </row>
    <row r="36" spans="3:12" x14ac:dyDescent="0.3">
      <c r="C36" s="10" t="s">
        <v>57</v>
      </c>
      <c r="E36" s="10"/>
      <c r="F36" s="7">
        <v>15</v>
      </c>
      <c r="G36" s="17"/>
      <c r="H36" s="17"/>
      <c r="I36" s="17"/>
      <c r="J36" s="17"/>
      <c r="K36" s="24"/>
      <c r="L36" s="10"/>
    </row>
    <row r="37" spans="3:12" ht="28.8" x14ac:dyDescent="0.3">
      <c r="C37" s="10" t="s">
        <v>24</v>
      </c>
      <c r="D37" s="7" t="s">
        <v>11</v>
      </c>
      <c r="E37" s="7" t="s">
        <v>127</v>
      </c>
      <c r="F37" s="7">
        <v>1</v>
      </c>
      <c r="G37" s="17"/>
      <c r="H37" s="17"/>
      <c r="I37" s="17"/>
      <c r="J37" s="17"/>
      <c r="K37" s="27" t="s">
        <v>11</v>
      </c>
      <c r="L37" s="7" t="s">
        <v>127</v>
      </c>
    </row>
    <row r="38" spans="3:12" x14ac:dyDescent="0.3">
      <c r="D38" s="7"/>
      <c r="E38" s="7" t="s">
        <v>128</v>
      </c>
      <c r="F38" s="7">
        <v>1</v>
      </c>
      <c r="G38" s="17"/>
      <c r="H38" s="17"/>
      <c r="I38" s="17"/>
      <c r="J38" s="17"/>
      <c r="K38" s="27"/>
      <c r="L38" s="7" t="s">
        <v>128</v>
      </c>
    </row>
    <row r="39" spans="3:12" ht="43.2" x14ac:dyDescent="0.3">
      <c r="D39" s="7" t="s">
        <v>87</v>
      </c>
      <c r="E39" s="7" t="s">
        <v>88</v>
      </c>
      <c r="F39" s="7">
        <v>1</v>
      </c>
      <c r="G39" s="17"/>
      <c r="H39" s="17"/>
      <c r="I39" s="17"/>
      <c r="J39" s="17"/>
      <c r="K39" s="28" t="s">
        <v>87</v>
      </c>
      <c r="L39" s="7" t="s">
        <v>88</v>
      </c>
    </row>
    <row r="40" spans="3:12" x14ac:dyDescent="0.3">
      <c r="D40" s="7"/>
      <c r="E40" s="7" t="s">
        <v>166</v>
      </c>
      <c r="F40" s="7">
        <v>1</v>
      </c>
      <c r="G40" s="17"/>
      <c r="H40" s="17"/>
      <c r="I40" s="17"/>
      <c r="J40" s="17"/>
      <c r="K40" s="28"/>
      <c r="L40" s="7" t="s">
        <v>166</v>
      </c>
    </row>
    <row r="41" spans="3:12" ht="43.2" customHeight="1" x14ac:dyDescent="0.3">
      <c r="D41" s="7" t="s">
        <v>12</v>
      </c>
      <c r="E41" s="7" t="s">
        <v>37</v>
      </c>
      <c r="F41" s="7">
        <v>1</v>
      </c>
      <c r="G41" s="17"/>
      <c r="H41" s="17"/>
      <c r="I41" s="17"/>
      <c r="J41" s="17"/>
      <c r="K41" s="27" t="s">
        <v>12</v>
      </c>
      <c r="L41" s="7" t="s">
        <v>37</v>
      </c>
    </row>
    <row r="42" spans="3:12" ht="28.8" x14ac:dyDescent="0.3">
      <c r="D42" s="7"/>
      <c r="E42" s="7" t="s">
        <v>130</v>
      </c>
      <c r="F42" s="7">
        <v>1</v>
      </c>
      <c r="G42" s="17"/>
      <c r="H42" s="17"/>
      <c r="I42" s="17"/>
      <c r="J42" s="17"/>
      <c r="K42" s="27"/>
      <c r="L42" s="7" t="s">
        <v>130</v>
      </c>
    </row>
    <row r="43" spans="3:12" x14ac:dyDescent="0.3">
      <c r="D43" s="7"/>
      <c r="E43" s="7" t="s">
        <v>131</v>
      </c>
      <c r="F43" s="7">
        <v>1</v>
      </c>
      <c r="G43" s="17"/>
      <c r="H43" s="17"/>
      <c r="I43" s="17"/>
      <c r="J43" s="17"/>
      <c r="K43" s="27"/>
      <c r="L43" s="7" t="s">
        <v>131</v>
      </c>
    </row>
    <row r="44" spans="3:12" ht="28.8" x14ac:dyDescent="0.3">
      <c r="D44" s="7"/>
      <c r="E44" s="7" t="s">
        <v>168</v>
      </c>
      <c r="F44" s="7">
        <v>1</v>
      </c>
      <c r="G44" s="17"/>
      <c r="H44" s="17"/>
      <c r="I44" s="17"/>
      <c r="J44" s="17"/>
      <c r="K44" s="27"/>
      <c r="L44" s="7" t="s">
        <v>168</v>
      </c>
    </row>
    <row r="45" spans="3:12" ht="28.8" x14ac:dyDescent="0.3">
      <c r="D45" s="7"/>
      <c r="E45" s="7" t="s">
        <v>169</v>
      </c>
      <c r="F45" s="7">
        <v>1</v>
      </c>
      <c r="G45" s="17"/>
      <c r="H45" s="17"/>
      <c r="I45" s="17"/>
      <c r="J45" s="17"/>
      <c r="K45" s="27"/>
      <c r="L45" s="7" t="s">
        <v>169</v>
      </c>
    </row>
    <row r="46" spans="3:12" x14ac:dyDescent="0.3">
      <c r="D46" s="7"/>
      <c r="E46" s="7" t="s">
        <v>170</v>
      </c>
      <c r="F46" s="7">
        <v>1</v>
      </c>
      <c r="G46" s="17"/>
      <c r="H46" s="17"/>
      <c r="I46" s="17"/>
      <c r="J46" s="17"/>
      <c r="K46" s="27"/>
      <c r="L46" s="7" t="s">
        <v>170</v>
      </c>
    </row>
    <row r="47" spans="3:12" x14ac:dyDescent="0.3">
      <c r="D47" s="7"/>
      <c r="E47" s="7" t="s">
        <v>171</v>
      </c>
      <c r="F47" s="7">
        <v>1</v>
      </c>
      <c r="G47" s="17"/>
      <c r="H47" s="17"/>
      <c r="I47" s="17"/>
      <c r="J47" s="17"/>
      <c r="K47" s="27"/>
      <c r="L47" s="7" t="s">
        <v>171</v>
      </c>
    </row>
    <row r="48" spans="3:12" x14ac:dyDescent="0.3">
      <c r="D48" s="7"/>
      <c r="E48" s="7" t="s">
        <v>173</v>
      </c>
      <c r="F48" s="7">
        <v>1</v>
      </c>
      <c r="G48" s="17"/>
      <c r="H48" s="17"/>
      <c r="I48" s="17"/>
      <c r="J48" s="17"/>
      <c r="K48" s="27"/>
      <c r="L48" s="7" t="s">
        <v>173</v>
      </c>
    </row>
    <row r="49" spans="3:12" x14ac:dyDescent="0.3">
      <c r="D49" s="7"/>
      <c r="E49" s="7" t="s">
        <v>174</v>
      </c>
      <c r="F49" s="7">
        <v>1</v>
      </c>
      <c r="G49" s="17"/>
      <c r="H49" s="17"/>
      <c r="I49" s="17"/>
      <c r="J49" s="17"/>
      <c r="K49" s="27"/>
      <c r="L49" s="7" t="s">
        <v>174</v>
      </c>
    </row>
    <row r="50" spans="3:12" ht="72" x14ac:dyDescent="0.3">
      <c r="D50" s="7" t="s">
        <v>83</v>
      </c>
      <c r="E50" s="7" t="s">
        <v>175</v>
      </c>
      <c r="F50" s="7">
        <v>1</v>
      </c>
      <c r="G50" s="17"/>
      <c r="H50" s="17"/>
      <c r="I50" s="17"/>
      <c r="J50" s="17"/>
      <c r="K50" s="28" t="s">
        <v>83</v>
      </c>
      <c r="L50" s="7" t="s">
        <v>175</v>
      </c>
    </row>
    <row r="51" spans="3:12" x14ac:dyDescent="0.3">
      <c r="D51" s="7"/>
      <c r="E51" s="7" t="s">
        <v>178</v>
      </c>
      <c r="F51" s="7">
        <v>1</v>
      </c>
      <c r="G51" s="17"/>
      <c r="H51" s="17"/>
      <c r="I51" s="17"/>
      <c r="J51" s="17"/>
      <c r="K51" s="28"/>
      <c r="L51" s="7" t="s">
        <v>178</v>
      </c>
    </row>
    <row r="52" spans="3:12" ht="28.8" x14ac:dyDescent="0.3">
      <c r="D52" s="7"/>
      <c r="E52" s="7" t="s">
        <v>132</v>
      </c>
      <c r="F52" s="7">
        <v>1</v>
      </c>
      <c r="G52" s="17"/>
      <c r="H52" s="17"/>
      <c r="I52" s="17"/>
      <c r="J52" s="17"/>
      <c r="K52" s="28"/>
      <c r="L52" s="7" t="s">
        <v>132</v>
      </c>
    </row>
    <row r="53" spans="3:12" ht="28.8" x14ac:dyDescent="0.3">
      <c r="D53" s="7" t="s">
        <v>13</v>
      </c>
      <c r="E53" s="7" t="s">
        <v>180</v>
      </c>
      <c r="F53" s="7">
        <v>1</v>
      </c>
      <c r="G53" s="17"/>
      <c r="H53" s="17"/>
      <c r="I53" s="17"/>
      <c r="J53" s="17"/>
      <c r="K53" s="27" t="s">
        <v>13</v>
      </c>
      <c r="L53" s="7" t="s">
        <v>180</v>
      </c>
    </row>
    <row r="54" spans="3:12" x14ac:dyDescent="0.3">
      <c r="D54" s="7"/>
      <c r="E54" s="7" t="s">
        <v>181</v>
      </c>
      <c r="F54" s="7">
        <v>1</v>
      </c>
      <c r="G54" s="17"/>
      <c r="H54" s="17"/>
      <c r="I54" s="17"/>
      <c r="J54" s="17"/>
      <c r="K54" s="27"/>
      <c r="L54" s="7" t="s">
        <v>181</v>
      </c>
    </row>
    <row r="55" spans="3:12" ht="43.2" x14ac:dyDescent="0.3">
      <c r="D55" s="7" t="s">
        <v>89</v>
      </c>
      <c r="E55" s="7" t="s">
        <v>38</v>
      </c>
      <c r="F55" s="7">
        <v>1</v>
      </c>
      <c r="G55" s="17"/>
      <c r="H55" s="17"/>
      <c r="I55" s="17"/>
      <c r="J55" s="17"/>
      <c r="K55" s="28" t="s">
        <v>89</v>
      </c>
      <c r="L55" s="7" t="s">
        <v>38</v>
      </c>
    </row>
    <row r="56" spans="3:12" x14ac:dyDescent="0.3">
      <c r="D56" s="7"/>
      <c r="E56" s="7" t="s">
        <v>39</v>
      </c>
      <c r="F56" s="7">
        <v>1</v>
      </c>
      <c r="G56" s="17"/>
      <c r="H56" s="17"/>
      <c r="I56" s="17"/>
      <c r="J56" s="17"/>
      <c r="K56" s="28"/>
      <c r="L56" s="7" t="s">
        <v>39</v>
      </c>
    </row>
    <row r="57" spans="3:12" ht="28.8" x14ac:dyDescent="0.3">
      <c r="D57" s="7"/>
      <c r="E57" s="7" t="s">
        <v>49</v>
      </c>
      <c r="F57" s="7">
        <v>1</v>
      </c>
      <c r="G57" s="17"/>
      <c r="H57" s="17"/>
      <c r="I57" s="17"/>
      <c r="J57" s="17"/>
      <c r="K57" s="28"/>
      <c r="L57" s="7" t="s">
        <v>49</v>
      </c>
    </row>
    <row r="58" spans="3:12" ht="28.8" x14ac:dyDescent="0.3">
      <c r="D58" s="7"/>
      <c r="E58" s="7" t="s">
        <v>50</v>
      </c>
      <c r="F58" s="7">
        <v>1</v>
      </c>
      <c r="G58" s="17"/>
      <c r="H58" s="17"/>
      <c r="I58" s="17"/>
      <c r="J58" s="17"/>
      <c r="K58" s="28"/>
      <c r="L58" s="7" t="s">
        <v>50</v>
      </c>
    </row>
    <row r="59" spans="3:12" ht="28.8" x14ac:dyDescent="0.3">
      <c r="D59" s="7" t="s">
        <v>14</v>
      </c>
      <c r="E59" s="7" t="s">
        <v>90</v>
      </c>
      <c r="F59" s="7">
        <v>1</v>
      </c>
      <c r="G59" s="17"/>
      <c r="H59" s="17"/>
      <c r="I59" s="17"/>
      <c r="J59" s="17"/>
      <c r="K59" s="23" t="s">
        <v>14</v>
      </c>
      <c r="L59" s="7" t="s">
        <v>90</v>
      </c>
    </row>
    <row r="60" spans="3:12" ht="28.8" x14ac:dyDescent="0.3">
      <c r="D60" s="7" t="s">
        <v>15</v>
      </c>
      <c r="E60" s="7" t="s">
        <v>91</v>
      </c>
      <c r="F60" s="7">
        <v>1</v>
      </c>
      <c r="G60" s="17"/>
      <c r="H60" s="17"/>
      <c r="I60" s="17"/>
      <c r="J60" s="17"/>
      <c r="K60" s="28" t="s">
        <v>15</v>
      </c>
      <c r="L60" s="7" t="s">
        <v>91</v>
      </c>
    </row>
    <row r="61" spans="3:12" ht="28.8" x14ac:dyDescent="0.3">
      <c r="D61" s="7"/>
      <c r="E61" s="7" t="s">
        <v>136</v>
      </c>
      <c r="F61" s="7">
        <v>1</v>
      </c>
      <c r="G61" s="17"/>
      <c r="H61" s="17"/>
      <c r="I61" s="17"/>
      <c r="J61" s="17"/>
      <c r="K61" s="28"/>
      <c r="L61" s="7" t="s">
        <v>136</v>
      </c>
    </row>
    <row r="62" spans="3:12" ht="28.8" x14ac:dyDescent="0.3">
      <c r="C62" s="10" t="s">
        <v>58</v>
      </c>
      <c r="E62" s="10"/>
      <c r="F62" s="7">
        <v>25</v>
      </c>
      <c r="G62" s="17"/>
      <c r="H62" s="17"/>
      <c r="I62" s="17"/>
      <c r="J62" s="17"/>
      <c r="K62" s="28"/>
      <c r="L62" s="10"/>
    </row>
    <row r="63" spans="3:12" ht="43.2" x14ac:dyDescent="0.3">
      <c r="C63" s="10" t="s">
        <v>25</v>
      </c>
      <c r="D63" s="7" t="s">
        <v>16</v>
      </c>
      <c r="E63" s="7" t="s">
        <v>92</v>
      </c>
      <c r="F63" s="7">
        <v>1</v>
      </c>
      <c r="G63" s="17"/>
      <c r="H63" s="17"/>
      <c r="I63" s="17"/>
      <c r="J63" s="17"/>
      <c r="K63" s="27" t="s">
        <v>16</v>
      </c>
      <c r="L63" s="7" t="s">
        <v>92</v>
      </c>
    </row>
    <row r="64" spans="3:12" x14ac:dyDescent="0.3">
      <c r="D64" s="7"/>
      <c r="E64" s="7" t="s">
        <v>40</v>
      </c>
      <c r="F64" s="7">
        <v>1</v>
      </c>
      <c r="G64" s="17"/>
      <c r="H64" s="17"/>
      <c r="I64" s="17"/>
      <c r="J64" s="17"/>
      <c r="K64" s="27"/>
      <c r="L64" s="7" t="s">
        <v>40</v>
      </c>
    </row>
    <row r="65" spans="3:12" ht="72" customHeight="1" x14ac:dyDescent="0.3">
      <c r="D65" s="7" t="s">
        <v>93</v>
      </c>
      <c r="E65" s="7" t="s">
        <v>94</v>
      </c>
      <c r="F65" s="7">
        <v>1</v>
      </c>
      <c r="G65" s="17"/>
      <c r="H65" s="17"/>
      <c r="I65" s="17"/>
      <c r="J65" s="17"/>
      <c r="K65" s="28" t="s">
        <v>93</v>
      </c>
      <c r="L65" s="7" t="s">
        <v>94</v>
      </c>
    </row>
    <row r="66" spans="3:12" ht="28.8" x14ac:dyDescent="0.3">
      <c r="D66" s="7"/>
      <c r="E66" s="7" t="s">
        <v>137</v>
      </c>
      <c r="F66" s="7">
        <v>1</v>
      </c>
      <c r="G66" s="17"/>
      <c r="H66" s="17"/>
      <c r="I66" s="17"/>
      <c r="J66" s="17"/>
      <c r="K66" s="28"/>
      <c r="L66" s="7" t="s">
        <v>137</v>
      </c>
    </row>
    <row r="67" spans="3:12" ht="28.8" x14ac:dyDescent="0.3">
      <c r="D67" s="7"/>
      <c r="E67" s="7" t="s">
        <v>138</v>
      </c>
      <c r="F67" s="7">
        <v>1</v>
      </c>
      <c r="G67" s="17"/>
      <c r="H67" s="17"/>
      <c r="I67" s="17"/>
      <c r="J67" s="17"/>
      <c r="K67" s="28"/>
      <c r="L67" s="7" t="s">
        <v>138</v>
      </c>
    </row>
    <row r="68" spans="3:12" x14ac:dyDescent="0.3">
      <c r="D68" s="7"/>
      <c r="E68" s="7" t="s">
        <v>140</v>
      </c>
      <c r="F68" s="7">
        <v>1</v>
      </c>
      <c r="G68" s="17"/>
      <c r="H68" s="17"/>
      <c r="I68" s="17"/>
      <c r="J68" s="17"/>
      <c r="K68" s="28"/>
      <c r="L68" s="7" t="s">
        <v>140</v>
      </c>
    </row>
    <row r="69" spans="3:12" ht="28.8" x14ac:dyDescent="0.3">
      <c r="D69" s="7"/>
      <c r="E69" s="7" t="s">
        <v>95</v>
      </c>
      <c r="F69" s="7">
        <v>1</v>
      </c>
      <c r="G69" s="17"/>
      <c r="H69" s="17"/>
      <c r="I69" s="17"/>
      <c r="J69" s="17"/>
      <c r="K69" s="28"/>
      <c r="L69" s="7" t="s">
        <v>95</v>
      </c>
    </row>
    <row r="70" spans="3:12" x14ac:dyDescent="0.3">
      <c r="D70" s="7"/>
      <c r="E70" s="7" t="s">
        <v>41</v>
      </c>
      <c r="F70" s="7">
        <v>1</v>
      </c>
      <c r="G70" s="17"/>
      <c r="H70" s="17"/>
      <c r="I70" s="17"/>
      <c r="J70" s="17"/>
      <c r="K70" s="28"/>
      <c r="L70" s="7" t="s">
        <v>41</v>
      </c>
    </row>
    <row r="71" spans="3:12" ht="28.8" x14ac:dyDescent="0.3">
      <c r="D71" s="7"/>
      <c r="E71" s="7" t="s">
        <v>144</v>
      </c>
      <c r="F71" s="7">
        <v>1</v>
      </c>
      <c r="G71" s="17"/>
      <c r="H71" s="17"/>
      <c r="I71" s="17"/>
      <c r="J71" s="17"/>
      <c r="K71" s="28"/>
      <c r="L71" s="7" t="s">
        <v>144</v>
      </c>
    </row>
    <row r="72" spans="3:12" x14ac:dyDescent="0.3">
      <c r="D72" s="7"/>
      <c r="E72" s="7" t="s">
        <v>183</v>
      </c>
      <c r="F72" s="7">
        <v>1</v>
      </c>
      <c r="G72" s="17"/>
      <c r="H72" s="17"/>
      <c r="I72" s="17"/>
      <c r="J72" s="17"/>
      <c r="K72" s="28"/>
      <c r="L72" s="7" t="s">
        <v>183</v>
      </c>
    </row>
    <row r="73" spans="3:12" x14ac:dyDescent="0.3">
      <c r="D73" s="7"/>
      <c r="E73" s="7" t="s">
        <v>145</v>
      </c>
      <c r="F73" s="7">
        <v>1</v>
      </c>
      <c r="G73" s="17"/>
      <c r="H73" s="17"/>
      <c r="I73" s="17"/>
      <c r="J73" s="17"/>
      <c r="K73" s="28"/>
      <c r="L73" s="7" t="s">
        <v>145</v>
      </c>
    </row>
    <row r="74" spans="3:12" ht="28.8" x14ac:dyDescent="0.3">
      <c r="D74" s="7" t="s">
        <v>17</v>
      </c>
      <c r="E74" s="7" t="s">
        <v>146</v>
      </c>
      <c r="F74" s="7">
        <v>1</v>
      </c>
      <c r="G74" s="17"/>
      <c r="H74" s="17"/>
      <c r="I74" s="17"/>
      <c r="J74" s="17"/>
      <c r="K74" s="27" t="s">
        <v>17</v>
      </c>
      <c r="L74" s="7" t="s">
        <v>146</v>
      </c>
    </row>
    <row r="75" spans="3:12" x14ac:dyDescent="0.3">
      <c r="D75" s="7"/>
      <c r="E75" s="7" t="s">
        <v>42</v>
      </c>
      <c r="F75" s="7">
        <v>1</v>
      </c>
      <c r="G75" s="17"/>
      <c r="H75" s="17"/>
      <c r="I75" s="17"/>
      <c r="J75" s="17"/>
      <c r="K75" s="27"/>
      <c r="L75" s="7" t="s">
        <v>42</v>
      </c>
    </row>
    <row r="76" spans="3:12" x14ac:dyDescent="0.3">
      <c r="D76" s="7"/>
      <c r="E76" s="7" t="s">
        <v>43</v>
      </c>
      <c r="F76" s="7">
        <v>1</v>
      </c>
      <c r="G76" s="17"/>
      <c r="H76" s="17"/>
      <c r="I76" s="17"/>
      <c r="J76" s="17"/>
      <c r="K76" s="27"/>
      <c r="L76" s="7" t="s">
        <v>43</v>
      </c>
    </row>
    <row r="77" spans="3:12" ht="43.2" x14ac:dyDescent="0.3">
      <c r="D77" s="7" t="s">
        <v>96</v>
      </c>
      <c r="E77" s="7" t="s">
        <v>189</v>
      </c>
      <c r="F77" s="7">
        <v>1</v>
      </c>
      <c r="G77" s="17"/>
      <c r="H77" s="17"/>
      <c r="I77" s="17"/>
      <c r="J77" s="17"/>
      <c r="K77" s="28" t="s">
        <v>96</v>
      </c>
      <c r="L77" s="7" t="s">
        <v>189</v>
      </c>
    </row>
    <row r="78" spans="3:12" x14ac:dyDescent="0.3">
      <c r="D78" s="7"/>
      <c r="E78" s="7" t="s">
        <v>188</v>
      </c>
      <c r="F78" s="7">
        <v>1</v>
      </c>
      <c r="G78" s="17"/>
      <c r="H78" s="17"/>
      <c r="I78" s="17"/>
      <c r="J78" s="17"/>
      <c r="K78" s="28"/>
      <c r="L78" s="7" t="s">
        <v>188</v>
      </c>
    </row>
    <row r="79" spans="3:12" x14ac:dyDescent="0.3">
      <c r="D79" s="7"/>
      <c r="E79" s="7" t="s">
        <v>191</v>
      </c>
      <c r="F79" s="7">
        <v>1</v>
      </c>
      <c r="G79" s="17"/>
      <c r="H79" s="17"/>
      <c r="I79" s="17"/>
      <c r="J79" s="17"/>
      <c r="K79" s="28"/>
      <c r="L79" s="7" t="s">
        <v>191</v>
      </c>
    </row>
    <row r="80" spans="3:12" ht="28.8" x14ac:dyDescent="0.3">
      <c r="C80" s="10" t="s">
        <v>59</v>
      </c>
      <c r="E80" s="10"/>
      <c r="F80" s="7">
        <v>17</v>
      </c>
      <c r="G80" s="17"/>
      <c r="H80" s="17"/>
      <c r="I80" s="17"/>
      <c r="J80" s="17"/>
      <c r="K80" s="28"/>
      <c r="L80" s="10"/>
    </row>
    <row r="81" spans="3:12" ht="43.2" x14ac:dyDescent="0.3">
      <c r="C81" s="10" t="s">
        <v>26</v>
      </c>
      <c r="D81" s="7" t="s">
        <v>18</v>
      </c>
      <c r="F81" s="7">
        <v>1</v>
      </c>
      <c r="G81" s="17"/>
      <c r="H81" s="17"/>
      <c r="I81" s="17"/>
      <c r="J81" s="17"/>
      <c r="K81" s="23" t="s">
        <v>18</v>
      </c>
      <c r="L81" s="7" t="s">
        <v>148</v>
      </c>
    </row>
    <row r="82" spans="3:12" ht="28.8" x14ac:dyDescent="0.3">
      <c r="D82" s="7" t="s">
        <v>19</v>
      </c>
      <c r="E82" s="7" t="s">
        <v>192</v>
      </c>
      <c r="F82" s="7">
        <v>1</v>
      </c>
      <c r="G82" s="17"/>
      <c r="H82" s="17"/>
      <c r="I82" s="17"/>
      <c r="J82" s="17"/>
      <c r="K82" s="28" t="s">
        <v>19</v>
      </c>
      <c r="L82" s="7" t="s">
        <v>192</v>
      </c>
    </row>
    <row r="83" spans="3:12" ht="28.8" x14ac:dyDescent="0.3">
      <c r="D83" s="7"/>
      <c r="E83" s="7" t="s">
        <v>209</v>
      </c>
      <c r="F83" s="7">
        <v>1</v>
      </c>
      <c r="G83" s="17"/>
      <c r="H83" s="17"/>
      <c r="I83" s="17"/>
      <c r="J83" s="17"/>
      <c r="K83" s="28"/>
      <c r="L83" s="7" t="s">
        <v>209</v>
      </c>
    </row>
    <row r="84" spans="3:12" ht="28.8" x14ac:dyDescent="0.3">
      <c r="D84" s="7" t="s">
        <v>20</v>
      </c>
      <c r="E84" s="7" t="s">
        <v>44</v>
      </c>
      <c r="F84" s="7">
        <v>1</v>
      </c>
      <c r="G84" s="17"/>
      <c r="H84" s="17"/>
      <c r="I84" s="17"/>
      <c r="J84" s="17"/>
      <c r="K84" s="27" t="s">
        <v>20</v>
      </c>
      <c r="L84" s="7" t="s">
        <v>44</v>
      </c>
    </row>
    <row r="85" spans="3:12" ht="28.8" x14ac:dyDescent="0.3">
      <c r="D85" s="7"/>
      <c r="E85" s="7" t="s">
        <v>98</v>
      </c>
      <c r="F85" s="7">
        <v>1</v>
      </c>
      <c r="G85" s="17"/>
      <c r="H85" s="17"/>
      <c r="I85" s="17"/>
      <c r="J85" s="17"/>
      <c r="K85" s="27"/>
      <c r="L85" s="7" t="s">
        <v>98</v>
      </c>
    </row>
    <row r="86" spans="3:12" x14ac:dyDescent="0.3">
      <c r="D86" s="7"/>
      <c r="E86" s="7" t="s">
        <v>195</v>
      </c>
      <c r="F86" s="7">
        <v>1</v>
      </c>
      <c r="G86" s="17"/>
      <c r="H86" s="17"/>
      <c r="I86" s="17"/>
      <c r="J86" s="17"/>
      <c r="K86" s="27"/>
      <c r="L86" s="7" t="s">
        <v>195</v>
      </c>
    </row>
    <row r="87" spans="3:12" x14ac:dyDescent="0.3">
      <c r="D87" s="7"/>
      <c r="E87" s="7" t="s">
        <v>45</v>
      </c>
      <c r="F87" s="7">
        <v>1</v>
      </c>
      <c r="G87" s="17"/>
      <c r="H87" s="17"/>
      <c r="I87" s="17"/>
      <c r="J87" s="17"/>
      <c r="K87" s="27"/>
      <c r="L87" s="7" t="s">
        <v>45</v>
      </c>
    </row>
    <row r="88" spans="3:12" x14ac:dyDescent="0.3">
      <c r="D88" s="7"/>
      <c r="E88" s="7" t="s">
        <v>99</v>
      </c>
      <c r="F88" s="7">
        <v>1</v>
      </c>
      <c r="G88" s="17"/>
      <c r="H88" s="17"/>
      <c r="I88" s="17"/>
      <c r="J88" s="17"/>
      <c r="K88" s="27"/>
      <c r="L88" s="7" t="s">
        <v>99</v>
      </c>
    </row>
    <row r="89" spans="3:12" x14ac:dyDescent="0.3">
      <c r="D89" s="7"/>
      <c r="E89" s="7" t="s">
        <v>46</v>
      </c>
      <c r="F89" s="7">
        <v>1</v>
      </c>
      <c r="G89" s="17"/>
      <c r="H89" s="17"/>
      <c r="I89" s="17"/>
      <c r="J89" s="17"/>
      <c r="K89" s="27"/>
      <c r="L89" s="7" t="s">
        <v>46</v>
      </c>
    </row>
    <row r="90" spans="3:12" x14ac:dyDescent="0.3">
      <c r="C90" s="21" t="s">
        <v>60</v>
      </c>
      <c r="D90" s="21"/>
      <c r="E90" s="21"/>
      <c r="F90" s="7">
        <v>9</v>
      </c>
      <c r="G90" s="17"/>
      <c r="H90" s="17"/>
      <c r="I90" s="17"/>
      <c r="J90" s="17"/>
      <c r="K90" s="27"/>
      <c r="L90" s="21"/>
    </row>
    <row r="91" spans="3:12" ht="57.6" x14ac:dyDescent="0.3">
      <c r="C91" s="10" t="s">
        <v>100</v>
      </c>
      <c r="D91" s="7" t="s">
        <v>101</v>
      </c>
      <c r="E91" s="7" t="s">
        <v>61</v>
      </c>
      <c r="F91" s="7">
        <v>1</v>
      </c>
      <c r="G91" s="17"/>
      <c r="H91" s="17"/>
      <c r="I91" s="17"/>
      <c r="J91" s="17"/>
      <c r="K91" s="28" t="s">
        <v>101</v>
      </c>
      <c r="L91" s="7" t="s">
        <v>61</v>
      </c>
    </row>
    <row r="92" spans="3:12" x14ac:dyDescent="0.3">
      <c r="D92" s="7"/>
      <c r="E92" s="7" t="s">
        <v>47</v>
      </c>
      <c r="F92" s="7">
        <v>1</v>
      </c>
      <c r="G92" s="17"/>
      <c r="H92" s="17"/>
      <c r="I92" s="17"/>
      <c r="J92" s="17"/>
      <c r="K92" s="28"/>
      <c r="L92" s="7" t="s">
        <v>47</v>
      </c>
    </row>
    <row r="93" spans="3:12" x14ac:dyDescent="0.3">
      <c r="D93" s="7"/>
      <c r="E93" s="7" t="s">
        <v>102</v>
      </c>
      <c r="F93" s="7">
        <v>1</v>
      </c>
      <c r="G93" s="17"/>
      <c r="H93" s="17"/>
      <c r="I93" s="17"/>
      <c r="J93" s="17"/>
      <c r="K93" s="28"/>
      <c r="L93" s="7" t="s">
        <v>102</v>
      </c>
    </row>
    <row r="94" spans="3:12" x14ac:dyDescent="0.3">
      <c r="D94" s="7"/>
      <c r="E94" s="7" t="s">
        <v>200</v>
      </c>
      <c r="F94" s="7">
        <v>1</v>
      </c>
      <c r="G94" s="17"/>
      <c r="H94" s="17"/>
      <c r="I94" s="17"/>
      <c r="J94" s="17"/>
      <c r="K94" s="28"/>
      <c r="L94" s="7" t="s">
        <v>200</v>
      </c>
    </row>
    <row r="95" spans="3:12" ht="28.8" x14ac:dyDescent="0.3">
      <c r="D95" s="7"/>
      <c r="E95" s="7" t="s">
        <v>203</v>
      </c>
      <c r="F95" s="7">
        <v>1</v>
      </c>
      <c r="G95" s="17"/>
      <c r="H95" s="17"/>
      <c r="I95" s="17"/>
      <c r="J95" s="17"/>
      <c r="K95" s="28"/>
      <c r="L95" s="7" t="s">
        <v>203</v>
      </c>
    </row>
    <row r="96" spans="3:12" ht="28.8" x14ac:dyDescent="0.3">
      <c r="D96" s="7"/>
      <c r="E96" s="7" t="s">
        <v>204</v>
      </c>
      <c r="F96" s="7">
        <v>1</v>
      </c>
      <c r="G96" s="17"/>
      <c r="H96" s="17"/>
      <c r="I96" s="17"/>
      <c r="J96" s="17"/>
      <c r="K96" s="28"/>
      <c r="L96" s="7" t="s">
        <v>204</v>
      </c>
    </row>
    <row r="97" spans="3:12" ht="28.8" x14ac:dyDescent="0.3">
      <c r="D97" s="7"/>
      <c r="E97" s="7" t="s">
        <v>205</v>
      </c>
      <c r="F97" s="7">
        <v>1</v>
      </c>
      <c r="G97" s="17"/>
      <c r="H97" s="17"/>
      <c r="I97" s="17"/>
      <c r="J97" s="17"/>
      <c r="K97" s="28"/>
      <c r="L97" s="7" t="s">
        <v>205</v>
      </c>
    </row>
    <row r="98" spans="3:12" ht="57.6" x14ac:dyDescent="0.3">
      <c r="D98" s="7" t="s">
        <v>21</v>
      </c>
      <c r="E98" s="7" t="s">
        <v>48</v>
      </c>
      <c r="F98" s="7">
        <v>1</v>
      </c>
      <c r="G98" s="17"/>
      <c r="H98" s="17"/>
      <c r="I98" s="17"/>
      <c r="J98" s="17"/>
      <c r="K98" s="27" t="s">
        <v>21</v>
      </c>
      <c r="L98" s="7" t="s">
        <v>48</v>
      </c>
    </row>
    <row r="99" spans="3:12" ht="28.8" x14ac:dyDescent="0.3">
      <c r="D99" s="7"/>
      <c r="E99" s="7" t="s">
        <v>103</v>
      </c>
      <c r="F99" s="7">
        <v>1</v>
      </c>
      <c r="G99" s="17"/>
      <c r="H99" s="17"/>
      <c r="I99" s="17"/>
      <c r="J99" s="17"/>
      <c r="K99" s="27"/>
      <c r="L99" s="7" t="s">
        <v>103</v>
      </c>
    </row>
    <row r="100" spans="3:12" ht="28.8" x14ac:dyDescent="0.3">
      <c r="D100" s="7"/>
      <c r="E100" s="7" t="s">
        <v>104</v>
      </c>
      <c r="F100" s="7">
        <v>1</v>
      </c>
      <c r="G100" s="17"/>
      <c r="H100" s="17"/>
      <c r="I100" s="17"/>
      <c r="J100" s="17"/>
      <c r="K100" s="27"/>
      <c r="L100" s="7" t="s">
        <v>104</v>
      </c>
    </row>
    <row r="101" spans="3:12" ht="28.8" x14ac:dyDescent="0.3">
      <c r="D101" s="7" t="s">
        <v>149</v>
      </c>
      <c r="E101" s="7" t="s">
        <v>150</v>
      </c>
      <c r="F101" s="7">
        <v>1</v>
      </c>
      <c r="G101" s="17"/>
      <c r="H101" s="17"/>
      <c r="I101" s="17"/>
      <c r="J101" s="17"/>
      <c r="K101" s="28" t="s">
        <v>149</v>
      </c>
      <c r="L101" s="7" t="s">
        <v>150</v>
      </c>
    </row>
    <row r="102" spans="3:12" x14ac:dyDescent="0.3">
      <c r="D102" s="7"/>
      <c r="E102" s="7" t="s">
        <v>151</v>
      </c>
      <c r="F102" s="7">
        <v>1</v>
      </c>
      <c r="G102" s="17"/>
      <c r="H102" s="17"/>
      <c r="I102" s="17"/>
      <c r="J102" s="17"/>
      <c r="K102" s="28"/>
      <c r="L102" s="7" t="s">
        <v>151</v>
      </c>
    </row>
    <row r="103" spans="3:12" ht="28.8" x14ac:dyDescent="0.3">
      <c r="D103" s="7"/>
      <c r="E103" s="7" t="s">
        <v>208</v>
      </c>
      <c r="F103" s="7">
        <v>1</v>
      </c>
      <c r="G103" s="17"/>
      <c r="H103" s="17"/>
      <c r="I103" s="17"/>
      <c r="J103" s="17"/>
      <c r="K103" s="28"/>
      <c r="L103" s="7" t="s">
        <v>208</v>
      </c>
    </row>
    <row r="104" spans="3:12" ht="31.8" customHeight="1" x14ac:dyDescent="0.3">
      <c r="D104" s="7" t="s">
        <v>152</v>
      </c>
      <c r="E104" s="7" t="s">
        <v>153</v>
      </c>
      <c r="F104" s="7">
        <v>1</v>
      </c>
      <c r="G104" s="17"/>
      <c r="H104" s="17"/>
      <c r="I104" s="17"/>
      <c r="J104" s="17"/>
      <c r="K104" s="23" t="s">
        <v>152</v>
      </c>
      <c r="L104" s="7" t="s">
        <v>153</v>
      </c>
    </row>
    <row r="105" spans="3:12" x14ac:dyDescent="0.3">
      <c r="C105" s="21" t="s">
        <v>105</v>
      </c>
      <c r="D105" s="21"/>
      <c r="E105" s="21"/>
      <c r="F105" s="7">
        <v>14</v>
      </c>
      <c r="G105" s="17"/>
      <c r="H105" s="17"/>
      <c r="I105" s="17"/>
      <c r="J105" s="17"/>
      <c r="K105" s="25"/>
      <c r="L105" s="21"/>
    </row>
    <row r="106" spans="3:12" x14ac:dyDescent="0.3">
      <c r="C106" s="10" t="s">
        <v>54</v>
      </c>
      <c r="E106" s="10"/>
      <c r="F106" s="7">
        <v>92</v>
      </c>
      <c r="G106" s="17"/>
      <c r="H106" s="17"/>
      <c r="I106" s="17"/>
      <c r="J106" s="17"/>
      <c r="L106" s="10"/>
    </row>
    <row r="107" spans="3:12" x14ac:dyDescent="0.3">
      <c r="C107" s="17"/>
      <c r="D107" s="22"/>
      <c r="E107" s="17"/>
      <c r="F107" s="17"/>
      <c r="G107" s="17"/>
      <c r="H107" s="17"/>
      <c r="I107" s="17"/>
      <c r="J107" s="17"/>
      <c r="K107" s="26"/>
      <c r="L107" s="17"/>
    </row>
    <row r="108" spans="3:12" x14ac:dyDescent="0.3">
      <c r="C108" s="17"/>
      <c r="D108" s="22"/>
      <c r="E108" s="17"/>
      <c r="F108" s="17"/>
      <c r="G108" s="17"/>
      <c r="H108" s="17"/>
      <c r="I108" s="17"/>
      <c r="J108" s="17"/>
      <c r="K108" s="26"/>
      <c r="L108" s="17"/>
    </row>
    <row r="109" spans="3:12" x14ac:dyDescent="0.3">
      <c r="C109" s="17"/>
      <c r="D109" s="22"/>
      <c r="E109" s="17"/>
      <c r="F109" s="17"/>
      <c r="G109" s="17"/>
      <c r="H109" s="17"/>
      <c r="I109" s="17"/>
      <c r="J109" s="17"/>
      <c r="K109" s="26"/>
      <c r="L109" s="17"/>
    </row>
    <row r="110" spans="3:12" x14ac:dyDescent="0.3">
      <c r="C110" s="17"/>
      <c r="D110" s="22"/>
      <c r="E110" s="17"/>
      <c r="F110" s="17"/>
      <c r="G110" s="17"/>
      <c r="H110" s="17"/>
      <c r="I110" s="17"/>
      <c r="J110" s="17"/>
      <c r="K110" s="26"/>
      <c r="L110" s="17"/>
    </row>
    <row r="111" spans="3:12" x14ac:dyDescent="0.3">
      <c r="C111" s="17"/>
      <c r="D111" s="22"/>
      <c r="E111" s="17"/>
      <c r="F111" s="17"/>
      <c r="G111" s="17"/>
      <c r="H111" s="17"/>
      <c r="I111" s="17"/>
      <c r="J111" s="17"/>
      <c r="K111" s="26"/>
      <c r="L111" s="17"/>
    </row>
    <row r="112" spans="3:12" x14ac:dyDescent="0.3">
      <c r="C112" s="17"/>
      <c r="D112" s="22"/>
      <c r="E112" s="17"/>
      <c r="F112" s="17"/>
      <c r="G112" s="17"/>
      <c r="H112" s="17"/>
      <c r="I112" s="17"/>
      <c r="J112" s="17"/>
      <c r="K112" s="26"/>
      <c r="L112" s="17"/>
    </row>
    <row r="113" spans="3:12" x14ac:dyDescent="0.3">
      <c r="C113" s="17"/>
      <c r="D113" s="22"/>
      <c r="E113" s="17"/>
      <c r="F113" s="17"/>
      <c r="G113" s="17"/>
      <c r="H113" s="17"/>
      <c r="I113" s="17"/>
      <c r="J113" s="17"/>
      <c r="K113" s="26"/>
      <c r="L113" s="17"/>
    </row>
    <row r="114" spans="3:12" x14ac:dyDescent="0.3">
      <c r="C114" s="17"/>
      <c r="D114" s="22"/>
      <c r="E114" s="17"/>
      <c r="F114" s="17"/>
      <c r="G114" s="17"/>
      <c r="H114" s="17"/>
      <c r="I114" s="17"/>
      <c r="J114" s="17"/>
      <c r="K114" s="26"/>
      <c r="L114" s="17"/>
    </row>
    <row r="115" spans="3:12" x14ac:dyDescent="0.3">
      <c r="C115" s="17"/>
      <c r="D115" s="22"/>
      <c r="E115" s="17"/>
      <c r="F115" s="17"/>
      <c r="G115" s="17"/>
      <c r="H115" s="17"/>
      <c r="I115" s="17"/>
      <c r="J115" s="17"/>
      <c r="K115" s="26"/>
      <c r="L115" s="17"/>
    </row>
    <row r="116" spans="3:12" x14ac:dyDescent="0.3">
      <c r="C116" s="17"/>
      <c r="D116" s="22"/>
      <c r="E116" s="17"/>
      <c r="F116" s="17"/>
      <c r="G116" s="17"/>
      <c r="H116" s="17"/>
      <c r="I116" s="17"/>
      <c r="J116" s="17"/>
      <c r="K116" s="26"/>
      <c r="L116" s="17"/>
    </row>
    <row r="117" spans="3:12" x14ac:dyDescent="0.3">
      <c r="C117" s="17"/>
      <c r="D117" s="22"/>
      <c r="E117" s="17"/>
      <c r="F117" s="17"/>
      <c r="G117" s="17"/>
      <c r="H117" s="17"/>
      <c r="I117" s="17"/>
      <c r="J117" s="17"/>
      <c r="K117" s="26"/>
      <c r="L117" s="17"/>
    </row>
    <row r="118" spans="3:12" x14ac:dyDescent="0.3">
      <c r="C118" s="17"/>
      <c r="D118" s="22"/>
      <c r="E118" s="17"/>
      <c r="F118" s="17"/>
      <c r="G118" s="17"/>
      <c r="H118" s="17"/>
      <c r="I118" s="17"/>
      <c r="J118" s="17"/>
      <c r="K118" s="26"/>
      <c r="L118" s="17"/>
    </row>
    <row r="119" spans="3:12" x14ac:dyDescent="0.3">
      <c r="C119" s="17"/>
      <c r="D119" s="22"/>
      <c r="E119" s="17"/>
      <c r="F119" s="17"/>
      <c r="G119" s="17"/>
      <c r="H119" s="17"/>
      <c r="I119" s="17"/>
      <c r="J119" s="17"/>
      <c r="K119" s="26"/>
      <c r="L119" s="17"/>
    </row>
    <row r="120" spans="3:12" x14ac:dyDescent="0.3">
      <c r="C120" s="17"/>
      <c r="D120" s="22"/>
      <c r="E120" s="17"/>
      <c r="F120" s="17"/>
      <c r="G120" s="17"/>
      <c r="H120" s="17"/>
      <c r="I120" s="17"/>
      <c r="J120" s="17"/>
      <c r="K120" s="26"/>
      <c r="L120" s="17"/>
    </row>
    <row r="121" spans="3:12" x14ac:dyDescent="0.3">
      <c r="C121" s="17"/>
      <c r="D121" s="22"/>
      <c r="E121" s="17"/>
      <c r="F121" s="17"/>
      <c r="G121" s="17"/>
      <c r="H121" s="17"/>
      <c r="I121" s="17"/>
      <c r="J121" s="17"/>
      <c r="K121" s="26"/>
      <c r="L121" s="17"/>
    </row>
    <row r="122" spans="3:12" x14ac:dyDescent="0.3">
      <c r="C122" s="17"/>
      <c r="D122" s="22"/>
      <c r="E122" s="17"/>
      <c r="F122" s="17"/>
      <c r="G122" s="17"/>
      <c r="H122" s="17"/>
      <c r="I122" s="17"/>
      <c r="J122" s="17"/>
      <c r="K122" s="26"/>
      <c r="L122" s="17"/>
    </row>
    <row r="123" spans="3:12" x14ac:dyDescent="0.3">
      <c r="C123" s="17"/>
      <c r="D123" s="22"/>
      <c r="E123" s="17"/>
      <c r="F123" s="17"/>
      <c r="G123" s="17"/>
      <c r="H123" s="17"/>
      <c r="I123" s="17"/>
      <c r="J123" s="17"/>
      <c r="K123" s="26"/>
      <c r="L123" s="17"/>
    </row>
    <row r="124" spans="3:12" x14ac:dyDescent="0.3">
      <c r="C124" s="17"/>
      <c r="D124" s="22"/>
      <c r="E124" s="17"/>
      <c r="F124" s="17"/>
      <c r="G124" s="17"/>
      <c r="H124" s="17"/>
      <c r="I124" s="17"/>
      <c r="J124" s="17"/>
      <c r="K124" s="26"/>
      <c r="L124" s="17"/>
    </row>
    <row r="125" spans="3:12" x14ac:dyDescent="0.3">
      <c r="C125" s="17"/>
      <c r="D125" s="22"/>
      <c r="E125" s="17"/>
      <c r="F125" s="17"/>
      <c r="G125" s="17"/>
      <c r="H125" s="17"/>
      <c r="I125" s="17"/>
      <c r="J125" s="17"/>
      <c r="K125" s="26"/>
      <c r="L125" s="17"/>
    </row>
    <row r="126" spans="3:12" x14ac:dyDescent="0.3">
      <c r="C126" s="17"/>
      <c r="D126" s="22"/>
      <c r="E126" s="17"/>
      <c r="F126" s="17"/>
      <c r="G126" s="17"/>
      <c r="H126" s="17"/>
      <c r="I126" s="17"/>
      <c r="J126" s="17"/>
      <c r="K126" s="26"/>
      <c r="L126" s="17"/>
    </row>
    <row r="127" spans="3:12" x14ac:dyDescent="0.3">
      <c r="C127" s="17"/>
      <c r="D127" s="22"/>
      <c r="E127" s="17"/>
      <c r="F127" s="17"/>
      <c r="G127" s="17"/>
      <c r="H127" s="17"/>
      <c r="I127" s="17"/>
      <c r="J127" s="17"/>
      <c r="K127" s="26"/>
      <c r="L127" s="17"/>
    </row>
    <row r="128" spans="3:12" x14ac:dyDescent="0.3">
      <c r="C128" s="17"/>
      <c r="D128" s="22"/>
      <c r="E128" s="17"/>
      <c r="F128" s="17"/>
      <c r="G128" s="17"/>
      <c r="H128" s="17"/>
      <c r="I128" s="17"/>
      <c r="J128" s="17"/>
      <c r="K128" s="26"/>
      <c r="L128" s="17"/>
    </row>
    <row r="129" spans="3:12" x14ac:dyDescent="0.3">
      <c r="C129" s="17"/>
      <c r="D129" s="22"/>
      <c r="E129" s="17"/>
      <c r="F129" s="17"/>
      <c r="G129" s="17"/>
      <c r="H129" s="17"/>
      <c r="I129" s="17"/>
      <c r="J129" s="17"/>
      <c r="K129" s="26"/>
      <c r="L129" s="17"/>
    </row>
    <row r="130" spans="3:12" x14ac:dyDescent="0.3">
      <c r="C130" s="17"/>
      <c r="D130" s="22"/>
      <c r="E130" s="17"/>
      <c r="F130" s="17"/>
      <c r="G130" s="17"/>
      <c r="H130" s="17"/>
      <c r="I130" s="17"/>
      <c r="J130" s="17"/>
      <c r="K130" s="26"/>
      <c r="L130" s="17"/>
    </row>
    <row r="131" spans="3:12" x14ac:dyDescent="0.3">
      <c r="C131" s="17"/>
      <c r="D131" s="22"/>
      <c r="E131" s="17"/>
      <c r="F131" s="17"/>
      <c r="G131" s="17"/>
      <c r="H131" s="17"/>
      <c r="I131" s="17"/>
      <c r="J131" s="17"/>
      <c r="K131" s="26"/>
      <c r="L131" s="17"/>
    </row>
    <row r="132" spans="3:12" x14ac:dyDescent="0.3">
      <c r="C132" s="17"/>
      <c r="D132" s="22"/>
      <c r="E132" s="17"/>
      <c r="F132" s="17"/>
      <c r="G132" s="17"/>
      <c r="H132" s="17"/>
      <c r="I132" s="17"/>
      <c r="J132" s="17"/>
      <c r="K132" s="26"/>
      <c r="L132" s="17"/>
    </row>
    <row r="133" spans="3:12" x14ac:dyDescent="0.3">
      <c r="C133" s="17"/>
      <c r="D133" s="22"/>
      <c r="E133" s="17"/>
      <c r="F133" s="17"/>
      <c r="G133" s="17"/>
      <c r="H133" s="17"/>
      <c r="I133" s="17"/>
      <c r="J133" s="17"/>
      <c r="K133" s="26"/>
      <c r="L133" s="17"/>
    </row>
    <row r="134" spans="3:12" x14ac:dyDescent="0.3">
      <c r="C134" s="17"/>
      <c r="D134" s="22"/>
      <c r="E134" s="17"/>
      <c r="F134" s="17"/>
      <c r="G134" s="17"/>
      <c r="H134" s="17"/>
      <c r="I134" s="17"/>
      <c r="J134" s="17"/>
      <c r="K134" s="26"/>
      <c r="L134" s="17"/>
    </row>
    <row r="135" spans="3:12" x14ac:dyDescent="0.3">
      <c r="C135" s="17"/>
      <c r="D135" s="22"/>
      <c r="E135" s="17"/>
      <c r="F135" s="17"/>
      <c r="G135" s="17"/>
      <c r="H135" s="17"/>
      <c r="I135" s="17"/>
      <c r="J135" s="17"/>
      <c r="K135" s="26"/>
      <c r="L135" s="17"/>
    </row>
    <row r="136" spans="3:12" x14ac:dyDescent="0.3">
      <c r="C136" s="17"/>
      <c r="D136" s="22"/>
      <c r="E136" s="17"/>
      <c r="F136" s="17"/>
      <c r="G136" s="17"/>
      <c r="H136" s="17"/>
      <c r="I136" s="17"/>
      <c r="J136" s="17"/>
      <c r="K136" s="26"/>
      <c r="L136" s="17"/>
    </row>
    <row r="137" spans="3:12" x14ac:dyDescent="0.3">
      <c r="C137" s="17"/>
      <c r="D137" s="22"/>
      <c r="E137" s="17"/>
      <c r="F137" s="17"/>
      <c r="G137" s="17"/>
      <c r="H137" s="17"/>
      <c r="I137" s="17"/>
      <c r="J137" s="17"/>
      <c r="K137" s="26"/>
      <c r="L137" s="17"/>
    </row>
    <row r="138" spans="3:12" x14ac:dyDescent="0.3">
      <c r="C138" s="17"/>
      <c r="D138" s="22"/>
      <c r="E138" s="17"/>
      <c r="F138" s="17"/>
      <c r="G138" s="17"/>
      <c r="H138" s="17"/>
      <c r="I138" s="17"/>
      <c r="J138" s="17"/>
      <c r="K138" s="26"/>
      <c r="L138" s="17"/>
    </row>
    <row r="139" spans="3:12" x14ac:dyDescent="0.3">
      <c r="C139" s="17"/>
      <c r="D139" s="22"/>
      <c r="E139" s="17"/>
      <c r="F139" s="17"/>
      <c r="G139" s="17"/>
      <c r="H139" s="17"/>
      <c r="I139" s="17"/>
      <c r="J139" s="17"/>
      <c r="K139" s="26"/>
      <c r="L139" s="17"/>
    </row>
    <row r="140" spans="3:12" x14ac:dyDescent="0.3">
      <c r="C140" s="17"/>
      <c r="D140" s="22"/>
      <c r="E140" s="17"/>
      <c r="F140" s="17"/>
      <c r="G140" s="17"/>
      <c r="H140" s="17"/>
      <c r="I140" s="17"/>
      <c r="J140" s="17"/>
      <c r="K140" s="26"/>
      <c r="L140" s="17"/>
    </row>
    <row r="141" spans="3:12" x14ac:dyDescent="0.3">
      <c r="C141" s="17"/>
      <c r="D141" s="22"/>
      <c r="E141" s="17"/>
      <c r="F141" s="17"/>
      <c r="G141" s="17"/>
      <c r="H141" s="17"/>
      <c r="I141" s="17"/>
      <c r="J141" s="17"/>
      <c r="K141" s="26"/>
      <c r="L141" s="17"/>
    </row>
    <row r="142" spans="3:12" x14ac:dyDescent="0.3">
      <c r="C142" s="17"/>
      <c r="D142" s="22"/>
      <c r="E142" s="17"/>
      <c r="F142" s="17"/>
      <c r="G142" s="17"/>
      <c r="H142" s="17"/>
      <c r="I142" s="17"/>
      <c r="J142" s="17"/>
      <c r="K142" s="26"/>
      <c r="L142" s="17"/>
    </row>
    <row r="143" spans="3:12" x14ac:dyDescent="0.3">
      <c r="C143" s="17"/>
      <c r="D143" s="22"/>
      <c r="E143" s="17"/>
      <c r="F143" s="17"/>
      <c r="G143" s="17"/>
      <c r="H143" s="17"/>
      <c r="I143" s="17"/>
      <c r="J143" s="17"/>
      <c r="K143" s="26"/>
      <c r="L143" s="17"/>
    </row>
    <row r="144" spans="3:12" x14ac:dyDescent="0.3">
      <c r="C144" s="17"/>
      <c r="D144" s="22"/>
      <c r="E144" s="17"/>
      <c r="F144" s="17"/>
      <c r="G144" s="17"/>
      <c r="H144" s="17"/>
      <c r="I144" s="17"/>
      <c r="J144" s="17"/>
      <c r="K144" s="26"/>
      <c r="L144" s="17"/>
    </row>
    <row r="145" spans="3:12" x14ac:dyDescent="0.3">
      <c r="C145" s="17"/>
      <c r="D145" s="22"/>
      <c r="E145" s="17"/>
      <c r="F145" s="17"/>
      <c r="G145" s="17"/>
      <c r="H145" s="17"/>
      <c r="I145" s="17"/>
      <c r="J145" s="17"/>
      <c r="K145" s="26"/>
      <c r="L145" s="17"/>
    </row>
    <row r="146" spans="3:12" x14ac:dyDescent="0.3">
      <c r="C146" s="17"/>
      <c r="D146" s="22"/>
      <c r="E146" s="17"/>
      <c r="F146" s="17"/>
      <c r="G146" s="17"/>
      <c r="H146" s="17"/>
      <c r="I146" s="17"/>
      <c r="J146" s="17"/>
      <c r="K146" s="26"/>
      <c r="L146" s="17"/>
    </row>
    <row r="147" spans="3:12" x14ac:dyDescent="0.3">
      <c r="C147" s="17"/>
      <c r="D147" s="22"/>
      <c r="E147" s="17"/>
      <c r="F147" s="17"/>
      <c r="G147" s="17"/>
      <c r="H147" s="17"/>
      <c r="I147" s="17"/>
      <c r="J147" s="17"/>
      <c r="K147" s="26"/>
      <c r="L147" s="17"/>
    </row>
    <row r="148" spans="3:12" x14ac:dyDescent="0.3">
      <c r="C148" s="17"/>
      <c r="D148" s="22"/>
      <c r="E148" s="17"/>
      <c r="F148" s="17"/>
      <c r="G148" s="17"/>
      <c r="H148" s="17"/>
      <c r="I148" s="17"/>
      <c r="J148" s="17"/>
      <c r="K148" s="26"/>
      <c r="L148" s="17"/>
    </row>
    <row r="149" spans="3:12" x14ac:dyDescent="0.3">
      <c r="C149" s="17"/>
      <c r="D149" s="22"/>
      <c r="E149" s="17"/>
      <c r="F149" s="17"/>
      <c r="G149" s="17"/>
      <c r="H149" s="17"/>
      <c r="I149" s="17"/>
      <c r="J149" s="17"/>
      <c r="K149" s="26"/>
      <c r="L149" s="17"/>
    </row>
    <row r="150" spans="3:12" x14ac:dyDescent="0.3">
      <c r="C150" s="17"/>
      <c r="D150" s="22"/>
      <c r="E150" s="17"/>
      <c r="F150" s="17"/>
      <c r="G150" s="17"/>
      <c r="H150" s="17"/>
      <c r="I150" s="17"/>
      <c r="J150" s="17"/>
      <c r="K150" s="26"/>
      <c r="L150" s="17"/>
    </row>
    <row r="151" spans="3:12" x14ac:dyDescent="0.3">
      <c r="C151" s="17"/>
      <c r="D151" s="22"/>
      <c r="E151" s="17"/>
      <c r="F151" s="17"/>
      <c r="G151" s="17"/>
      <c r="H151" s="17"/>
      <c r="I151" s="17"/>
      <c r="J151" s="17"/>
      <c r="K151" s="26"/>
      <c r="L151" s="17"/>
    </row>
    <row r="152" spans="3:12" x14ac:dyDescent="0.3">
      <c r="C152" s="17"/>
      <c r="D152" s="22"/>
      <c r="E152" s="17"/>
      <c r="F152" s="17"/>
      <c r="G152" s="17"/>
      <c r="H152" s="17"/>
      <c r="I152" s="17"/>
      <c r="J152" s="17"/>
      <c r="K152" s="26"/>
      <c r="L152" s="17"/>
    </row>
    <row r="153" spans="3:12" x14ac:dyDescent="0.3">
      <c r="C153" s="17"/>
      <c r="D153" s="22"/>
      <c r="E153" s="17"/>
      <c r="F153" s="17"/>
      <c r="G153" s="17"/>
      <c r="H153" s="17"/>
      <c r="I153" s="17"/>
      <c r="J153" s="17"/>
      <c r="K153" s="26"/>
      <c r="L153" s="17"/>
    </row>
    <row r="154" spans="3:12" x14ac:dyDescent="0.3">
      <c r="C154" s="17"/>
      <c r="D154" s="22"/>
      <c r="E154" s="17"/>
      <c r="F154" s="17"/>
      <c r="G154" s="17"/>
      <c r="H154" s="17"/>
      <c r="I154" s="17"/>
      <c r="J154" s="17"/>
      <c r="K154" s="26"/>
      <c r="L154" s="17"/>
    </row>
    <row r="155" spans="3:12" x14ac:dyDescent="0.3">
      <c r="C155" s="17"/>
      <c r="D155" s="22"/>
      <c r="E155" s="17"/>
      <c r="F155" s="17"/>
      <c r="G155" s="17"/>
      <c r="H155" s="17"/>
      <c r="I155" s="17"/>
      <c r="J155" s="17"/>
      <c r="K155" s="26"/>
      <c r="L155" s="17"/>
    </row>
    <row r="156" spans="3:12" x14ac:dyDescent="0.3">
      <c r="C156" s="17"/>
      <c r="D156" s="22"/>
      <c r="E156" s="17"/>
      <c r="F156" s="17"/>
      <c r="G156" s="17"/>
      <c r="H156" s="17"/>
      <c r="I156" s="17"/>
      <c r="J156" s="17"/>
      <c r="K156" s="26"/>
      <c r="L156" s="17"/>
    </row>
    <row r="157" spans="3:12" x14ac:dyDescent="0.3">
      <c r="C157" s="17"/>
      <c r="D157" s="22"/>
      <c r="E157" s="17"/>
      <c r="F157" s="17"/>
      <c r="G157" s="17"/>
      <c r="H157" s="17"/>
      <c r="I157" s="17"/>
      <c r="J157" s="17"/>
      <c r="K157" s="26"/>
      <c r="L157" s="17"/>
    </row>
  </sheetData>
  <mergeCells count="23">
    <mergeCell ref="K82:K83"/>
    <mergeCell ref="K91:K97"/>
    <mergeCell ref="K101:K103"/>
    <mergeCell ref="K74:K76"/>
    <mergeCell ref="K84:K90"/>
    <mergeCell ref="K98:K100"/>
    <mergeCell ref="K65:K73"/>
    <mergeCell ref="K63:K64"/>
    <mergeCell ref="K77:K80"/>
    <mergeCell ref="K53:K54"/>
    <mergeCell ref="K50:K52"/>
    <mergeCell ref="K41:K49"/>
    <mergeCell ref="K60:K62"/>
    <mergeCell ref="K55:K58"/>
    <mergeCell ref="K37:K38"/>
    <mergeCell ref="K31:K32"/>
    <mergeCell ref="K34:K35"/>
    <mergeCell ref="K39:K40"/>
    <mergeCell ref="K8:K15"/>
    <mergeCell ref="K21:K25"/>
    <mergeCell ref="K18:K20"/>
    <mergeCell ref="K26:K28"/>
    <mergeCell ref="K29:K30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2511-0300-4CA2-94EB-E19642C64210}">
  <dimension ref="C6:O157"/>
  <sheetViews>
    <sheetView showGridLines="0" zoomScale="81" workbookViewId="0">
      <selection activeCell="Q7" sqref="Q7"/>
    </sheetView>
  </sheetViews>
  <sheetFormatPr baseColWidth="10" defaultRowHeight="14.4" x14ac:dyDescent="0.3"/>
  <cols>
    <col min="1" max="2" width="11.5546875" style="1"/>
    <col min="3" max="3" width="48.77734375" style="3" bestFit="1" customWidth="1"/>
    <col min="4" max="4" width="5.21875" style="12" bestFit="1" customWidth="1"/>
    <col min="5" max="5" width="6.109375" style="1" bestFit="1" customWidth="1"/>
    <col min="6" max="7" width="6.21875" style="1" bestFit="1" customWidth="1"/>
    <col min="8" max="10" width="11.5546875" style="1"/>
    <col min="11" max="11" width="48.109375" style="1" bestFit="1" customWidth="1"/>
    <col min="12" max="12" width="4.109375" style="1" customWidth="1"/>
    <col min="13" max="13" width="11.5546875" style="1"/>
    <col min="14" max="14" width="4.109375" style="1" customWidth="1"/>
    <col min="15" max="16384" width="11.5546875" style="1"/>
  </cols>
  <sheetData>
    <row r="6" spans="3:15" x14ac:dyDescent="0.3">
      <c r="C6" s="2" t="s">
        <v>107</v>
      </c>
      <c r="D6" s="11"/>
      <c r="E6"/>
      <c r="F6"/>
      <c r="G6"/>
      <c r="H6"/>
      <c r="I6"/>
    </row>
    <row r="7" spans="3:15" s="5" customFormat="1" ht="49.8" customHeight="1" x14ac:dyDescent="0.3">
      <c r="C7" s="1"/>
      <c r="D7" s="1" t="s">
        <v>53</v>
      </c>
      <c r="E7"/>
      <c r="F7"/>
      <c r="G7"/>
      <c r="H7" s="4"/>
      <c r="I7" s="4"/>
      <c r="K7" s="15" t="s">
        <v>0</v>
      </c>
      <c r="L7" s="15"/>
      <c r="M7" s="15" t="s">
        <v>108</v>
      </c>
      <c r="N7" s="15"/>
      <c r="O7" s="15" t="s">
        <v>109</v>
      </c>
    </row>
    <row r="8" spans="3:15" ht="28.2" customHeight="1" x14ac:dyDescent="0.3">
      <c r="C8" s="10" t="s">
        <v>22</v>
      </c>
      <c r="D8" s="9">
        <v>12</v>
      </c>
      <c r="E8"/>
      <c r="F8"/>
      <c r="G8"/>
      <c r="H8"/>
      <c r="I8"/>
      <c r="K8" s="10" t="s">
        <v>22</v>
      </c>
      <c r="L8" s="7"/>
      <c r="M8" s="9">
        <v>4</v>
      </c>
      <c r="N8" s="7"/>
      <c r="O8" s="9">
        <v>12</v>
      </c>
    </row>
    <row r="9" spans="3:15" ht="28.2" customHeight="1" x14ac:dyDescent="0.3">
      <c r="C9" s="10" t="s">
        <v>23</v>
      </c>
      <c r="D9" s="9">
        <v>15</v>
      </c>
      <c r="E9"/>
      <c r="F9"/>
      <c r="G9"/>
      <c r="H9"/>
      <c r="I9"/>
      <c r="K9" s="10" t="s">
        <v>23</v>
      </c>
      <c r="L9" s="7"/>
      <c r="M9" s="9">
        <v>6</v>
      </c>
      <c r="N9" s="7"/>
      <c r="O9" s="9">
        <v>15</v>
      </c>
    </row>
    <row r="10" spans="3:15" ht="28.2" customHeight="1" x14ac:dyDescent="0.3">
      <c r="C10" s="10" t="s">
        <v>24</v>
      </c>
      <c r="D10" s="9">
        <v>25</v>
      </c>
      <c r="E10"/>
      <c r="F10"/>
      <c r="G10"/>
      <c r="H10"/>
      <c r="I10"/>
      <c r="K10" s="10" t="s">
        <v>24</v>
      </c>
      <c r="L10" s="7"/>
      <c r="M10" s="9">
        <v>8</v>
      </c>
      <c r="N10" s="7"/>
      <c r="O10" s="9">
        <v>25</v>
      </c>
    </row>
    <row r="11" spans="3:15" ht="28.2" customHeight="1" x14ac:dyDescent="0.3">
      <c r="C11" s="10" t="s">
        <v>25</v>
      </c>
      <c r="D11" s="9">
        <v>17</v>
      </c>
      <c r="E11"/>
      <c r="F11"/>
      <c r="G11"/>
      <c r="H11"/>
      <c r="I11"/>
      <c r="K11" s="10" t="s">
        <v>25</v>
      </c>
      <c r="L11" s="7"/>
      <c r="M11" s="9">
        <v>4</v>
      </c>
      <c r="N11" s="7"/>
      <c r="O11" s="9">
        <v>17</v>
      </c>
    </row>
    <row r="12" spans="3:15" ht="28.2" customHeight="1" x14ac:dyDescent="0.3">
      <c r="C12" s="10" t="s">
        <v>26</v>
      </c>
      <c r="D12" s="9">
        <v>9</v>
      </c>
      <c r="E12"/>
      <c r="F12"/>
      <c r="G12"/>
      <c r="H12"/>
      <c r="I12"/>
      <c r="K12" s="10" t="s">
        <v>26</v>
      </c>
      <c r="L12" s="7"/>
      <c r="M12" s="9">
        <v>3</v>
      </c>
      <c r="N12" s="7"/>
      <c r="O12" s="9">
        <v>9</v>
      </c>
    </row>
    <row r="13" spans="3:15" ht="28.2" customHeight="1" x14ac:dyDescent="0.3">
      <c r="C13" s="10" t="s">
        <v>100</v>
      </c>
      <c r="D13" s="9">
        <v>14</v>
      </c>
      <c r="E13"/>
      <c r="F13"/>
      <c r="G13"/>
      <c r="H13"/>
      <c r="I13"/>
      <c r="K13" s="10" t="s">
        <v>100</v>
      </c>
      <c r="L13" s="7"/>
      <c r="M13" s="14">
        <v>4</v>
      </c>
      <c r="N13" s="7"/>
      <c r="O13" s="14">
        <v>14</v>
      </c>
    </row>
    <row r="14" spans="3:15" ht="6.6" customHeight="1" x14ac:dyDescent="0.3">
      <c r="C14" s="10" t="s">
        <v>54</v>
      </c>
      <c r="D14" s="9">
        <v>92</v>
      </c>
      <c r="E14"/>
      <c r="F14"/>
      <c r="G14"/>
      <c r="H14"/>
      <c r="I14"/>
      <c r="K14" s="7"/>
      <c r="L14" s="7"/>
      <c r="M14" s="9"/>
      <c r="N14" s="7"/>
      <c r="O14" s="9"/>
    </row>
    <row r="15" spans="3:15" ht="19.2" customHeight="1" x14ac:dyDescent="0.3">
      <c r="C15"/>
      <c r="D15" s="4"/>
      <c r="E15"/>
      <c r="F15"/>
      <c r="G15"/>
      <c r="H15"/>
      <c r="I15"/>
      <c r="K15" s="7"/>
      <c r="L15" s="7"/>
      <c r="M15" s="13">
        <f>+SUM(M8:M14)</f>
        <v>29</v>
      </c>
      <c r="N15" s="7"/>
      <c r="O15" s="13">
        <f>+SUM(O8:O14)</f>
        <v>92</v>
      </c>
    </row>
    <row r="16" spans="3:15" x14ac:dyDescent="0.3">
      <c r="C16"/>
      <c r="D16" s="4"/>
      <c r="E16"/>
      <c r="F16"/>
      <c r="G16"/>
      <c r="H16"/>
      <c r="I16"/>
    </row>
    <row r="17" spans="3:9" x14ac:dyDescent="0.3">
      <c r="C17"/>
      <c r="D17" s="4"/>
      <c r="E17"/>
      <c r="F17"/>
      <c r="G17"/>
      <c r="H17"/>
      <c r="I17"/>
    </row>
    <row r="18" spans="3:9" x14ac:dyDescent="0.3">
      <c r="C18"/>
      <c r="D18" s="4"/>
      <c r="E18"/>
      <c r="F18"/>
      <c r="G18"/>
      <c r="H18"/>
      <c r="I18"/>
    </row>
    <row r="19" spans="3:9" x14ac:dyDescent="0.3">
      <c r="C19"/>
      <c r="D19" s="4"/>
      <c r="E19"/>
      <c r="F19"/>
      <c r="G19"/>
      <c r="H19"/>
      <c r="I19"/>
    </row>
    <row r="20" spans="3:9" x14ac:dyDescent="0.3">
      <c r="C20"/>
      <c r="D20" s="4"/>
      <c r="E20"/>
      <c r="F20"/>
      <c r="G20"/>
      <c r="H20"/>
      <c r="I20"/>
    </row>
    <row r="21" spans="3:9" x14ac:dyDescent="0.3">
      <c r="C21"/>
      <c r="D21" s="4"/>
      <c r="E21"/>
      <c r="F21"/>
      <c r="G21"/>
      <c r="H21"/>
      <c r="I21"/>
    </row>
    <row r="22" spans="3:9" x14ac:dyDescent="0.3">
      <c r="C22"/>
      <c r="D22" s="4"/>
      <c r="E22"/>
      <c r="F22"/>
      <c r="G22"/>
      <c r="H22"/>
      <c r="I22"/>
    </row>
    <row r="23" spans="3:9" x14ac:dyDescent="0.3">
      <c r="C23"/>
      <c r="D23" s="4"/>
      <c r="E23"/>
      <c r="F23"/>
      <c r="G23"/>
      <c r="H23"/>
      <c r="I23"/>
    </row>
    <row r="24" spans="3:9" x14ac:dyDescent="0.3">
      <c r="C24"/>
      <c r="D24" s="4"/>
      <c r="E24"/>
      <c r="F24"/>
      <c r="G24"/>
      <c r="H24"/>
      <c r="I24"/>
    </row>
    <row r="25" spans="3:9" x14ac:dyDescent="0.3">
      <c r="C25"/>
      <c r="D25" s="4"/>
      <c r="E25"/>
      <c r="F25"/>
      <c r="G25"/>
      <c r="H25"/>
      <c r="I25"/>
    </row>
    <row r="26" spans="3:9" x14ac:dyDescent="0.3">
      <c r="C26"/>
      <c r="D26" s="4"/>
      <c r="E26"/>
      <c r="F26"/>
      <c r="G26"/>
      <c r="H26"/>
      <c r="I26"/>
    </row>
    <row r="27" spans="3:9" x14ac:dyDescent="0.3">
      <c r="C27"/>
      <c r="D27" s="4"/>
      <c r="E27"/>
      <c r="F27"/>
      <c r="G27"/>
      <c r="H27"/>
      <c r="I27"/>
    </row>
    <row r="28" spans="3:9" x14ac:dyDescent="0.3">
      <c r="C28"/>
      <c r="D28" s="4"/>
      <c r="E28"/>
      <c r="F28"/>
      <c r="G28"/>
      <c r="H28"/>
      <c r="I28"/>
    </row>
    <row r="29" spans="3:9" x14ac:dyDescent="0.3">
      <c r="C29"/>
      <c r="D29" s="4"/>
      <c r="E29"/>
      <c r="F29"/>
      <c r="G29"/>
      <c r="H29"/>
      <c r="I29"/>
    </row>
    <row r="30" spans="3:9" x14ac:dyDescent="0.3">
      <c r="C30"/>
      <c r="D30" s="4"/>
      <c r="E30"/>
      <c r="F30"/>
      <c r="G30"/>
      <c r="H30"/>
      <c r="I30"/>
    </row>
    <row r="31" spans="3:9" x14ac:dyDescent="0.3">
      <c r="C31"/>
      <c r="D31" s="4"/>
      <c r="E31"/>
      <c r="F31"/>
      <c r="G31"/>
      <c r="H31"/>
      <c r="I31"/>
    </row>
    <row r="32" spans="3:9" x14ac:dyDescent="0.3">
      <c r="C32"/>
      <c r="D32" s="4"/>
      <c r="E32"/>
      <c r="F32"/>
      <c r="G32"/>
      <c r="H32"/>
      <c r="I32"/>
    </row>
    <row r="33" spans="3:9" x14ac:dyDescent="0.3">
      <c r="C33"/>
      <c r="D33" s="4"/>
      <c r="E33"/>
      <c r="F33"/>
      <c r="G33"/>
      <c r="H33"/>
      <c r="I33"/>
    </row>
    <row r="34" spans="3:9" x14ac:dyDescent="0.3">
      <c r="C34"/>
      <c r="D34" s="4"/>
      <c r="E34"/>
      <c r="F34"/>
      <c r="G34"/>
      <c r="H34"/>
      <c r="I34"/>
    </row>
    <row r="35" spans="3:9" x14ac:dyDescent="0.3">
      <c r="C35"/>
      <c r="D35" s="4"/>
      <c r="E35"/>
      <c r="F35"/>
      <c r="G35"/>
      <c r="H35"/>
      <c r="I35"/>
    </row>
    <row r="36" spans="3:9" x14ac:dyDescent="0.3">
      <c r="C36"/>
      <c r="D36" s="4"/>
      <c r="E36"/>
      <c r="F36"/>
      <c r="G36"/>
      <c r="H36"/>
      <c r="I36"/>
    </row>
    <row r="37" spans="3:9" x14ac:dyDescent="0.3">
      <c r="C37"/>
      <c r="D37" s="4"/>
      <c r="E37"/>
      <c r="F37"/>
      <c r="G37"/>
      <c r="H37"/>
      <c r="I37"/>
    </row>
    <row r="38" spans="3:9" x14ac:dyDescent="0.3">
      <c r="C38"/>
      <c r="D38" s="4"/>
      <c r="E38"/>
      <c r="F38"/>
      <c r="G38"/>
      <c r="H38"/>
      <c r="I38"/>
    </row>
    <row r="39" spans="3:9" x14ac:dyDescent="0.3">
      <c r="C39"/>
      <c r="D39" s="4"/>
      <c r="E39"/>
      <c r="F39"/>
      <c r="G39"/>
      <c r="H39"/>
      <c r="I39"/>
    </row>
    <row r="40" spans="3:9" x14ac:dyDescent="0.3">
      <c r="C40"/>
      <c r="D40" s="4"/>
      <c r="E40"/>
      <c r="F40"/>
      <c r="G40"/>
      <c r="H40"/>
      <c r="I40"/>
    </row>
    <row r="41" spans="3:9" x14ac:dyDescent="0.3">
      <c r="C41"/>
      <c r="D41" s="4"/>
      <c r="E41"/>
      <c r="F41"/>
      <c r="G41"/>
      <c r="H41"/>
      <c r="I41"/>
    </row>
    <row r="42" spans="3:9" x14ac:dyDescent="0.3">
      <c r="C42"/>
      <c r="D42" s="4"/>
      <c r="E42"/>
      <c r="F42"/>
      <c r="G42"/>
      <c r="H42"/>
      <c r="I42"/>
    </row>
    <row r="43" spans="3:9" x14ac:dyDescent="0.3">
      <c r="C43"/>
      <c r="D43" s="4"/>
      <c r="E43"/>
      <c r="F43"/>
      <c r="G43"/>
      <c r="H43"/>
      <c r="I43"/>
    </row>
    <row r="44" spans="3:9" x14ac:dyDescent="0.3">
      <c r="C44"/>
      <c r="D44" s="4"/>
      <c r="E44"/>
      <c r="F44"/>
      <c r="G44"/>
      <c r="H44"/>
      <c r="I44"/>
    </row>
    <row r="45" spans="3:9" x14ac:dyDescent="0.3">
      <c r="C45"/>
      <c r="D45" s="4"/>
      <c r="E45"/>
      <c r="F45"/>
      <c r="G45"/>
      <c r="H45"/>
      <c r="I45"/>
    </row>
    <row r="46" spans="3:9" x14ac:dyDescent="0.3">
      <c r="C46"/>
      <c r="D46" s="4"/>
      <c r="E46"/>
      <c r="F46"/>
      <c r="G46"/>
      <c r="H46"/>
      <c r="I46"/>
    </row>
    <row r="47" spans="3:9" x14ac:dyDescent="0.3">
      <c r="C47"/>
      <c r="D47" s="4"/>
      <c r="E47"/>
      <c r="F47"/>
      <c r="G47"/>
      <c r="H47"/>
      <c r="I47"/>
    </row>
    <row r="48" spans="3:9" x14ac:dyDescent="0.3">
      <c r="C48"/>
      <c r="D48" s="4"/>
      <c r="E48"/>
      <c r="F48"/>
      <c r="G48"/>
      <c r="H48"/>
      <c r="I48"/>
    </row>
    <row r="49" spans="3:9" x14ac:dyDescent="0.3">
      <c r="C49"/>
      <c r="D49" s="4"/>
      <c r="E49"/>
      <c r="F49"/>
      <c r="G49"/>
      <c r="H49"/>
      <c r="I49"/>
    </row>
    <row r="50" spans="3:9" x14ac:dyDescent="0.3">
      <c r="C50"/>
      <c r="D50" s="4"/>
      <c r="E50"/>
      <c r="F50"/>
      <c r="G50"/>
      <c r="H50"/>
      <c r="I50"/>
    </row>
    <row r="51" spans="3:9" x14ac:dyDescent="0.3">
      <c r="C51"/>
      <c r="D51" s="4"/>
      <c r="E51"/>
      <c r="F51"/>
      <c r="G51"/>
      <c r="H51"/>
      <c r="I51"/>
    </row>
    <row r="52" spans="3:9" x14ac:dyDescent="0.3">
      <c r="C52"/>
      <c r="D52" s="4"/>
      <c r="E52"/>
      <c r="F52"/>
      <c r="G52"/>
      <c r="H52"/>
      <c r="I52"/>
    </row>
    <row r="53" spans="3:9" x14ac:dyDescent="0.3">
      <c r="C53"/>
      <c r="D53" s="4"/>
      <c r="E53"/>
      <c r="F53"/>
      <c r="G53"/>
      <c r="H53"/>
      <c r="I53"/>
    </row>
    <row r="54" spans="3:9" x14ac:dyDescent="0.3">
      <c r="C54"/>
      <c r="D54" s="4"/>
      <c r="E54"/>
      <c r="F54"/>
      <c r="G54"/>
      <c r="H54"/>
      <c r="I54"/>
    </row>
    <row r="55" spans="3:9" x14ac:dyDescent="0.3">
      <c r="C55"/>
      <c r="D55" s="4"/>
      <c r="E55"/>
      <c r="F55"/>
      <c r="G55"/>
      <c r="H55"/>
      <c r="I55"/>
    </row>
    <row r="56" spans="3:9" x14ac:dyDescent="0.3">
      <c r="C56"/>
      <c r="D56" s="4"/>
      <c r="E56"/>
      <c r="F56"/>
      <c r="G56"/>
      <c r="H56"/>
      <c r="I56"/>
    </row>
    <row r="57" spans="3:9" x14ac:dyDescent="0.3">
      <c r="C57"/>
      <c r="D57" s="4"/>
      <c r="E57"/>
      <c r="F57"/>
      <c r="G57"/>
      <c r="H57"/>
      <c r="I57"/>
    </row>
    <row r="58" spans="3:9" x14ac:dyDescent="0.3">
      <c r="C58"/>
      <c r="D58" s="4"/>
      <c r="E58"/>
      <c r="F58"/>
      <c r="G58"/>
      <c r="H58"/>
      <c r="I58"/>
    </row>
    <row r="59" spans="3:9" x14ac:dyDescent="0.3">
      <c r="C59"/>
      <c r="D59" s="4"/>
      <c r="E59"/>
      <c r="F59"/>
      <c r="G59"/>
      <c r="H59"/>
      <c r="I59"/>
    </row>
    <row r="60" spans="3:9" x14ac:dyDescent="0.3">
      <c r="C60"/>
      <c r="D60" s="4"/>
      <c r="E60"/>
      <c r="F60"/>
      <c r="G60"/>
      <c r="H60"/>
      <c r="I60"/>
    </row>
    <row r="61" spans="3:9" x14ac:dyDescent="0.3">
      <c r="C61"/>
      <c r="D61" s="4"/>
      <c r="E61"/>
      <c r="F61"/>
      <c r="G61"/>
      <c r="H61"/>
      <c r="I61"/>
    </row>
    <row r="62" spans="3:9" x14ac:dyDescent="0.3">
      <c r="C62"/>
      <c r="D62" s="4"/>
      <c r="E62"/>
      <c r="F62"/>
      <c r="G62"/>
      <c r="H62"/>
      <c r="I62"/>
    </row>
    <row r="63" spans="3:9" x14ac:dyDescent="0.3">
      <c r="C63"/>
      <c r="D63" s="4"/>
      <c r="E63"/>
      <c r="F63"/>
      <c r="G63"/>
      <c r="H63"/>
      <c r="I63"/>
    </row>
    <row r="64" spans="3:9" x14ac:dyDescent="0.3">
      <c r="C64"/>
      <c r="D64" s="4"/>
      <c r="E64"/>
      <c r="F64"/>
      <c r="G64"/>
      <c r="H64"/>
      <c r="I64"/>
    </row>
    <row r="65" spans="3:9" x14ac:dyDescent="0.3">
      <c r="C65"/>
      <c r="D65" s="4"/>
      <c r="E65"/>
      <c r="F65"/>
      <c r="G65"/>
      <c r="H65"/>
      <c r="I65"/>
    </row>
    <row r="66" spans="3:9" x14ac:dyDescent="0.3">
      <c r="C66"/>
      <c r="D66" s="4"/>
      <c r="E66"/>
      <c r="F66"/>
      <c r="G66"/>
      <c r="H66"/>
      <c r="I66"/>
    </row>
    <row r="67" spans="3:9" x14ac:dyDescent="0.3">
      <c r="C67"/>
      <c r="D67" s="4"/>
      <c r="E67"/>
      <c r="F67"/>
      <c r="G67"/>
      <c r="H67"/>
      <c r="I67"/>
    </row>
    <row r="68" spans="3:9" x14ac:dyDescent="0.3">
      <c r="C68"/>
      <c r="D68" s="4"/>
      <c r="E68"/>
      <c r="F68"/>
      <c r="G68"/>
      <c r="H68"/>
      <c r="I68"/>
    </row>
    <row r="69" spans="3:9" x14ac:dyDescent="0.3">
      <c r="C69"/>
      <c r="D69" s="4"/>
      <c r="E69"/>
      <c r="F69"/>
      <c r="G69"/>
      <c r="H69"/>
      <c r="I69"/>
    </row>
    <row r="70" spans="3:9" x14ac:dyDescent="0.3">
      <c r="C70"/>
      <c r="D70" s="4"/>
      <c r="E70"/>
      <c r="F70"/>
      <c r="G70"/>
      <c r="H70"/>
      <c r="I70"/>
    </row>
    <row r="71" spans="3:9" x14ac:dyDescent="0.3">
      <c r="C71"/>
      <c r="D71" s="4"/>
      <c r="E71"/>
      <c r="F71"/>
      <c r="G71"/>
      <c r="H71"/>
      <c r="I71"/>
    </row>
    <row r="72" spans="3:9" x14ac:dyDescent="0.3">
      <c r="C72"/>
      <c r="D72" s="4"/>
      <c r="E72"/>
      <c r="F72"/>
      <c r="G72"/>
      <c r="H72"/>
      <c r="I72"/>
    </row>
    <row r="73" spans="3:9" x14ac:dyDescent="0.3">
      <c r="C73"/>
      <c r="D73" s="4"/>
      <c r="E73"/>
      <c r="F73"/>
      <c r="G73"/>
      <c r="H73"/>
      <c r="I73"/>
    </row>
    <row r="74" spans="3:9" x14ac:dyDescent="0.3">
      <c r="C74"/>
      <c r="D74" s="4"/>
      <c r="E74"/>
      <c r="F74"/>
      <c r="G74"/>
      <c r="H74"/>
      <c r="I74"/>
    </row>
    <row r="75" spans="3:9" x14ac:dyDescent="0.3">
      <c r="C75"/>
      <c r="D75" s="4"/>
      <c r="E75"/>
      <c r="F75"/>
      <c r="G75"/>
      <c r="H75"/>
      <c r="I75"/>
    </row>
    <row r="76" spans="3:9" x14ac:dyDescent="0.3">
      <c r="C76"/>
      <c r="D76" s="4"/>
      <c r="E76"/>
      <c r="F76"/>
      <c r="G76"/>
      <c r="H76"/>
      <c r="I76"/>
    </row>
    <row r="77" spans="3:9" x14ac:dyDescent="0.3">
      <c r="C77"/>
      <c r="D77" s="4"/>
      <c r="E77"/>
      <c r="F77"/>
      <c r="G77"/>
      <c r="H77"/>
      <c r="I77"/>
    </row>
    <row r="78" spans="3:9" x14ac:dyDescent="0.3">
      <c r="C78"/>
      <c r="D78" s="4"/>
      <c r="E78"/>
      <c r="F78"/>
      <c r="G78"/>
      <c r="H78"/>
      <c r="I78"/>
    </row>
    <row r="79" spans="3:9" x14ac:dyDescent="0.3">
      <c r="C79"/>
      <c r="D79" s="4"/>
      <c r="E79"/>
      <c r="F79"/>
      <c r="G79"/>
      <c r="H79"/>
      <c r="I79"/>
    </row>
    <row r="80" spans="3:9" x14ac:dyDescent="0.3">
      <c r="C80"/>
      <c r="D80" s="4"/>
      <c r="E80"/>
      <c r="F80"/>
      <c r="G80"/>
      <c r="H80"/>
      <c r="I80"/>
    </row>
    <row r="81" spans="3:9" x14ac:dyDescent="0.3">
      <c r="C81"/>
      <c r="D81" s="4"/>
      <c r="E81"/>
      <c r="F81"/>
      <c r="G81"/>
      <c r="H81"/>
      <c r="I81"/>
    </row>
    <row r="82" spans="3:9" x14ac:dyDescent="0.3">
      <c r="C82"/>
      <c r="D82" s="4"/>
      <c r="E82"/>
      <c r="F82"/>
      <c r="G82"/>
      <c r="H82"/>
      <c r="I82"/>
    </row>
    <row r="83" spans="3:9" x14ac:dyDescent="0.3">
      <c r="C83"/>
      <c r="D83" s="4"/>
      <c r="E83"/>
      <c r="F83"/>
      <c r="G83"/>
      <c r="H83"/>
      <c r="I83"/>
    </row>
    <row r="84" spans="3:9" x14ac:dyDescent="0.3">
      <c r="C84"/>
      <c r="D84" s="4"/>
      <c r="E84"/>
      <c r="F84"/>
      <c r="G84"/>
      <c r="H84"/>
      <c r="I84"/>
    </row>
    <row r="85" spans="3:9" x14ac:dyDescent="0.3">
      <c r="C85"/>
      <c r="D85" s="4"/>
      <c r="E85"/>
      <c r="F85"/>
      <c r="G85"/>
      <c r="H85"/>
      <c r="I85"/>
    </row>
    <row r="86" spans="3:9" x14ac:dyDescent="0.3">
      <c r="C86"/>
      <c r="D86" s="4"/>
      <c r="E86"/>
      <c r="F86"/>
      <c r="G86"/>
      <c r="H86"/>
      <c r="I86"/>
    </row>
    <row r="87" spans="3:9" x14ac:dyDescent="0.3">
      <c r="C87"/>
      <c r="D87" s="4"/>
      <c r="E87"/>
      <c r="F87"/>
      <c r="G87"/>
      <c r="H87"/>
      <c r="I87"/>
    </row>
    <row r="88" spans="3:9" x14ac:dyDescent="0.3">
      <c r="C88"/>
      <c r="D88" s="4"/>
      <c r="E88"/>
      <c r="F88"/>
      <c r="G88"/>
      <c r="H88"/>
      <c r="I88"/>
    </row>
    <row r="89" spans="3:9" x14ac:dyDescent="0.3">
      <c r="C89"/>
      <c r="D89" s="4"/>
      <c r="E89"/>
      <c r="F89"/>
      <c r="G89"/>
      <c r="H89"/>
      <c r="I89"/>
    </row>
    <row r="90" spans="3:9" x14ac:dyDescent="0.3">
      <c r="C90"/>
      <c r="D90" s="4"/>
      <c r="E90"/>
      <c r="F90"/>
      <c r="G90"/>
      <c r="H90"/>
      <c r="I90"/>
    </row>
    <row r="91" spans="3:9" x14ac:dyDescent="0.3">
      <c r="C91"/>
      <c r="D91" s="4"/>
      <c r="E91"/>
      <c r="F91"/>
      <c r="G91"/>
      <c r="H91"/>
      <c r="I91"/>
    </row>
    <row r="92" spans="3:9" x14ac:dyDescent="0.3">
      <c r="C92"/>
      <c r="D92" s="4"/>
      <c r="E92"/>
      <c r="F92"/>
      <c r="G92"/>
      <c r="H92"/>
      <c r="I92"/>
    </row>
    <row r="93" spans="3:9" x14ac:dyDescent="0.3">
      <c r="C93"/>
      <c r="D93" s="4"/>
      <c r="E93"/>
      <c r="F93"/>
      <c r="G93"/>
      <c r="H93"/>
      <c r="I93"/>
    </row>
    <row r="94" spans="3:9" x14ac:dyDescent="0.3">
      <c r="C94"/>
      <c r="D94" s="4"/>
      <c r="E94"/>
      <c r="F94"/>
      <c r="G94"/>
      <c r="H94"/>
      <c r="I94"/>
    </row>
    <row r="95" spans="3:9" x14ac:dyDescent="0.3">
      <c r="C95"/>
      <c r="D95" s="4"/>
      <c r="E95"/>
      <c r="F95"/>
      <c r="G95"/>
      <c r="H95"/>
      <c r="I95"/>
    </row>
    <row r="96" spans="3:9" x14ac:dyDescent="0.3">
      <c r="C96"/>
      <c r="D96" s="4"/>
      <c r="E96"/>
      <c r="F96"/>
      <c r="G96"/>
      <c r="H96"/>
      <c r="I96"/>
    </row>
    <row r="97" spans="3:9" x14ac:dyDescent="0.3">
      <c r="C97"/>
      <c r="D97" s="4"/>
      <c r="E97"/>
      <c r="F97"/>
      <c r="G97"/>
      <c r="H97"/>
      <c r="I97"/>
    </row>
    <row r="98" spans="3:9" x14ac:dyDescent="0.3">
      <c r="C98"/>
      <c r="D98" s="4"/>
      <c r="E98"/>
      <c r="F98"/>
      <c r="G98"/>
      <c r="H98"/>
      <c r="I98"/>
    </row>
    <row r="99" spans="3:9" x14ac:dyDescent="0.3">
      <c r="C99"/>
      <c r="D99" s="4"/>
      <c r="E99"/>
      <c r="F99"/>
      <c r="G99"/>
      <c r="H99"/>
      <c r="I99"/>
    </row>
    <row r="100" spans="3:9" x14ac:dyDescent="0.3">
      <c r="C100"/>
      <c r="D100" s="4"/>
      <c r="E100"/>
      <c r="F100"/>
      <c r="G100"/>
      <c r="H100"/>
      <c r="I100"/>
    </row>
    <row r="101" spans="3:9" x14ac:dyDescent="0.3">
      <c r="C101"/>
      <c r="D101" s="4"/>
      <c r="E101"/>
      <c r="F101"/>
      <c r="G101"/>
      <c r="H101"/>
      <c r="I101"/>
    </row>
    <row r="102" spans="3:9" x14ac:dyDescent="0.3">
      <c r="C102"/>
      <c r="D102" s="4"/>
      <c r="E102"/>
      <c r="F102"/>
      <c r="G102"/>
      <c r="H102"/>
      <c r="I102"/>
    </row>
    <row r="103" spans="3:9" x14ac:dyDescent="0.3">
      <c r="C103"/>
      <c r="D103" s="4"/>
      <c r="E103"/>
      <c r="F103"/>
      <c r="G103"/>
      <c r="H103"/>
      <c r="I103"/>
    </row>
    <row r="104" spans="3:9" x14ac:dyDescent="0.3">
      <c r="C104"/>
      <c r="D104" s="4"/>
      <c r="E104"/>
      <c r="F104"/>
      <c r="G104"/>
      <c r="H104"/>
      <c r="I104"/>
    </row>
    <row r="105" spans="3:9" x14ac:dyDescent="0.3">
      <c r="C105"/>
      <c r="D105" s="4"/>
      <c r="E105"/>
      <c r="F105"/>
      <c r="G105"/>
      <c r="H105"/>
      <c r="I105"/>
    </row>
    <row r="106" spans="3:9" x14ac:dyDescent="0.3">
      <c r="C106"/>
      <c r="D106" s="4"/>
      <c r="E106"/>
      <c r="F106"/>
      <c r="G106"/>
      <c r="H106"/>
      <c r="I106"/>
    </row>
    <row r="107" spans="3:9" x14ac:dyDescent="0.3">
      <c r="C107"/>
      <c r="D107" s="4"/>
      <c r="E107"/>
      <c r="F107"/>
      <c r="G107"/>
      <c r="H107"/>
      <c r="I107"/>
    </row>
    <row r="108" spans="3:9" x14ac:dyDescent="0.3">
      <c r="C108"/>
      <c r="D108" s="4"/>
      <c r="E108"/>
      <c r="F108"/>
      <c r="G108"/>
      <c r="H108"/>
      <c r="I108"/>
    </row>
    <row r="109" spans="3:9" x14ac:dyDescent="0.3">
      <c r="C109"/>
      <c r="D109" s="4"/>
      <c r="E109"/>
      <c r="F109"/>
      <c r="G109"/>
      <c r="H109"/>
      <c r="I109"/>
    </row>
    <row r="110" spans="3:9" x14ac:dyDescent="0.3">
      <c r="C110"/>
      <c r="D110" s="4"/>
      <c r="E110"/>
      <c r="F110"/>
      <c r="G110"/>
      <c r="H110"/>
      <c r="I110"/>
    </row>
    <row r="111" spans="3:9" x14ac:dyDescent="0.3">
      <c r="C111"/>
      <c r="D111" s="4"/>
      <c r="E111"/>
      <c r="F111"/>
      <c r="G111"/>
      <c r="H111"/>
      <c r="I111"/>
    </row>
    <row r="112" spans="3:9" x14ac:dyDescent="0.3">
      <c r="C112"/>
      <c r="D112" s="4"/>
      <c r="E112"/>
      <c r="F112"/>
      <c r="G112"/>
      <c r="H112"/>
      <c r="I112"/>
    </row>
    <row r="113" spans="3:9" x14ac:dyDescent="0.3">
      <c r="C113"/>
      <c r="D113" s="4"/>
      <c r="E113"/>
      <c r="F113"/>
      <c r="G113"/>
      <c r="H113"/>
      <c r="I113"/>
    </row>
    <row r="114" spans="3:9" x14ac:dyDescent="0.3">
      <c r="C114"/>
      <c r="D114" s="4"/>
      <c r="E114"/>
      <c r="F114"/>
      <c r="G114"/>
      <c r="H114"/>
      <c r="I114"/>
    </row>
    <row r="115" spans="3:9" x14ac:dyDescent="0.3">
      <c r="C115"/>
      <c r="D115" s="4"/>
      <c r="E115"/>
      <c r="F115"/>
      <c r="G115"/>
      <c r="H115"/>
      <c r="I115"/>
    </row>
    <row r="116" spans="3:9" x14ac:dyDescent="0.3">
      <c r="C116"/>
      <c r="D116" s="4"/>
      <c r="E116"/>
      <c r="F116"/>
      <c r="G116"/>
      <c r="H116"/>
      <c r="I116"/>
    </row>
    <row r="117" spans="3:9" x14ac:dyDescent="0.3">
      <c r="C117"/>
      <c r="D117" s="4"/>
      <c r="E117"/>
      <c r="F117"/>
      <c r="G117"/>
      <c r="H117"/>
      <c r="I117"/>
    </row>
    <row r="118" spans="3:9" x14ac:dyDescent="0.3">
      <c r="C118"/>
      <c r="D118" s="4"/>
      <c r="E118"/>
      <c r="F118"/>
      <c r="G118"/>
      <c r="H118"/>
      <c r="I118"/>
    </row>
    <row r="119" spans="3:9" x14ac:dyDescent="0.3">
      <c r="C119"/>
      <c r="D119" s="4"/>
      <c r="E119"/>
      <c r="F119"/>
      <c r="G119"/>
      <c r="H119"/>
      <c r="I119"/>
    </row>
    <row r="120" spans="3:9" x14ac:dyDescent="0.3">
      <c r="C120"/>
      <c r="D120" s="4"/>
      <c r="E120"/>
      <c r="F120"/>
      <c r="G120"/>
      <c r="H120"/>
      <c r="I120"/>
    </row>
    <row r="121" spans="3:9" x14ac:dyDescent="0.3">
      <c r="C121"/>
      <c r="D121" s="4"/>
      <c r="E121"/>
      <c r="F121"/>
      <c r="G121"/>
      <c r="H121"/>
      <c r="I121"/>
    </row>
    <row r="122" spans="3:9" x14ac:dyDescent="0.3">
      <c r="C122"/>
      <c r="D122" s="4"/>
      <c r="E122"/>
      <c r="F122"/>
      <c r="G122"/>
      <c r="H122"/>
      <c r="I122"/>
    </row>
    <row r="123" spans="3:9" x14ac:dyDescent="0.3">
      <c r="C123"/>
      <c r="D123" s="4"/>
      <c r="E123"/>
      <c r="F123"/>
      <c r="G123"/>
      <c r="H123"/>
      <c r="I123"/>
    </row>
    <row r="124" spans="3:9" x14ac:dyDescent="0.3">
      <c r="C124"/>
      <c r="D124" s="4"/>
      <c r="E124"/>
      <c r="F124"/>
      <c r="G124"/>
      <c r="H124"/>
      <c r="I124"/>
    </row>
    <row r="125" spans="3:9" x14ac:dyDescent="0.3">
      <c r="C125"/>
      <c r="D125" s="4"/>
      <c r="E125"/>
      <c r="F125"/>
      <c r="G125"/>
      <c r="H125"/>
      <c r="I125"/>
    </row>
    <row r="126" spans="3:9" x14ac:dyDescent="0.3">
      <c r="C126"/>
      <c r="D126" s="4"/>
      <c r="E126"/>
      <c r="F126"/>
      <c r="G126"/>
      <c r="H126"/>
      <c r="I126"/>
    </row>
    <row r="127" spans="3:9" x14ac:dyDescent="0.3">
      <c r="C127"/>
      <c r="D127" s="4"/>
      <c r="E127"/>
      <c r="F127"/>
      <c r="G127"/>
      <c r="H127"/>
      <c r="I127"/>
    </row>
    <row r="128" spans="3:9" x14ac:dyDescent="0.3">
      <c r="C128"/>
      <c r="D128" s="4"/>
      <c r="E128"/>
      <c r="F128"/>
      <c r="G128"/>
      <c r="H128"/>
      <c r="I128"/>
    </row>
    <row r="129" spans="3:9" x14ac:dyDescent="0.3">
      <c r="C129"/>
      <c r="D129" s="4"/>
      <c r="E129"/>
      <c r="F129"/>
      <c r="G129"/>
      <c r="H129"/>
      <c r="I129"/>
    </row>
    <row r="130" spans="3:9" x14ac:dyDescent="0.3">
      <c r="C130"/>
      <c r="D130" s="4"/>
      <c r="E130"/>
      <c r="F130"/>
      <c r="G130"/>
      <c r="H130"/>
      <c r="I130"/>
    </row>
    <row r="131" spans="3:9" x14ac:dyDescent="0.3">
      <c r="C131"/>
      <c r="D131" s="4"/>
      <c r="E131"/>
      <c r="F131"/>
      <c r="G131"/>
      <c r="H131"/>
      <c r="I131"/>
    </row>
    <row r="132" spans="3:9" x14ac:dyDescent="0.3">
      <c r="C132"/>
      <c r="D132" s="4"/>
      <c r="E132"/>
      <c r="F132"/>
      <c r="G132"/>
      <c r="H132"/>
      <c r="I132"/>
    </row>
    <row r="133" spans="3:9" x14ac:dyDescent="0.3">
      <c r="C133"/>
      <c r="D133" s="4"/>
      <c r="E133"/>
      <c r="F133"/>
      <c r="G133"/>
      <c r="H133"/>
      <c r="I133"/>
    </row>
    <row r="134" spans="3:9" x14ac:dyDescent="0.3">
      <c r="C134"/>
      <c r="D134" s="4"/>
      <c r="E134"/>
      <c r="F134"/>
      <c r="G134"/>
      <c r="H134"/>
      <c r="I134"/>
    </row>
    <row r="135" spans="3:9" x14ac:dyDescent="0.3">
      <c r="C135"/>
      <c r="D135" s="4"/>
      <c r="E135"/>
      <c r="F135"/>
      <c r="G135"/>
      <c r="H135"/>
      <c r="I135"/>
    </row>
    <row r="136" spans="3:9" x14ac:dyDescent="0.3">
      <c r="C136"/>
      <c r="D136" s="4"/>
      <c r="E136"/>
      <c r="F136"/>
      <c r="G136"/>
      <c r="H136"/>
      <c r="I136"/>
    </row>
    <row r="137" spans="3:9" x14ac:dyDescent="0.3">
      <c r="C137"/>
      <c r="D137" s="4"/>
      <c r="E137"/>
      <c r="F137"/>
      <c r="G137"/>
      <c r="H137"/>
      <c r="I137"/>
    </row>
    <row r="138" spans="3:9" x14ac:dyDescent="0.3">
      <c r="C138"/>
      <c r="D138" s="4"/>
      <c r="E138"/>
      <c r="F138"/>
      <c r="G138"/>
      <c r="H138"/>
      <c r="I138"/>
    </row>
    <row r="139" spans="3:9" x14ac:dyDescent="0.3">
      <c r="C139"/>
      <c r="D139" s="4"/>
      <c r="E139"/>
      <c r="F139"/>
      <c r="G139"/>
      <c r="H139"/>
      <c r="I139"/>
    </row>
    <row r="140" spans="3:9" x14ac:dyDescent="0.3">
      <c r="C140"/>
      <c r="D140" s="4"/>
      <c r="E140"/>
      <c r="F140"/>
      <c r="G140"/>
      <c r="H140"/>
      <c r="I140"/>
    </row>
    <row r="141" spans="3:9" x14ac:dyDescent="0.3">
      <c r="C141"/>
      <c r="D141" s="4"/>
      <c r="E141"/>
      <c r="F141"/>
      <c r="G141"/>
      <c r="H141"/>
      <c r="I141"/>
    </row>
    <row r="142" spans="3:9" x14ac:dyDescent="0.3">
      <c r="C142"/>
      <c r="D142" s="4"/>
      <c r="E142"/>
      <c r="F142"/>
      <c r="G142"/>
      <c r="H142"/>
      <c r="I142"/>
    </row>
    <row r="143" spans="3:9" x14ac:dyDescent="0.3">
      <c r="C143"/>
      <c r="D143" s="4"/>
      <c r="E143"/>
      <c r="F143"/>
      <c r="G143"/>
      <c r="H143"/>
      <c r="I143"/>
    </row>
    <row r="144" spans="3:9" x14ac:dyDescent="0.3">
      <c r="C144"/>
      <c r="D144" s="4"/>
      <c r="E144"/>
      <c r="F144"/>
      <c r="G144"/>
      <c r="H144"/>
      <c r="I144"/>
    </row>
    <row r="145" spans="3:9" x14ac:dyDescent="0.3">
      <c r="C145"/>
      <c r="D145" s="4"/>
      <c r="E145"/>
      <c r="F145"/>
      <c r="G145"/>
      <c r="H145"/>
      <c r="I145"/>
    </row>
    <row r="146" spans="3:9" x14ac:dyDescent="0.3">
      <c r="C146"/>
      <c r="D146" s="4"/>
      <c r="E146"/>
      <c r="F146"/>
      <c r="G146"/>
      <c r="H146"/>
      <c r="I146"/>
    </row>
    <row r="147" spans="3:9" x14ac:dyDescent="0.3">
      <c r="C147"/>
      <c r="D147" s="4"/>
      <c r="E147"/>
      <c r="F147"/>
      <c r="G147"/>
      <c r="H147"/>
      <c r="I147"/>
    </row>
    <row r="148" spans="3:9" x14ac:dyDescent="0.3">
      <c r="C148"/>
      <c r="D148" s="4"/>
      <c r="E148"/>
      <c r="F148"/>
      <c r="G148"/>
      <c r="H148"/>
      <c r="I148"/>
    </row>
    <row r="149" spans="3:9" x14ac:dyDescent="0.3">
      <c r="C149"/>
      <c r="D149" s="4"/>
      <c r="E149"/>
      <c r="F149"/>
      <c r="G149"/>
      <c r="H149"/>
      <c r="I149"/>
    </row>
    <row r="150" spans="3:9" x14ac:dyDescent="0.3">
      <c r="C150"/>
      <c r="D150" s="4"/>
      <c r="E150"/>
      <c r="F150"/>
      <c r="G150"/>
      <c r="H150"/>
      <c r="I150"/>
    </row>
    <row r="151" spans="3:9" x14ac:dyDescent="0.3">
      <c r="C151"/>
      <c r="D151" s="4"/>
      <c r="E151"/>
      <c r="F151"/>
      <c r="G151"/>
      <c r="H151"/>
      <c r="I151"/>
    </row>
    <row r="152" spans="3:9" x14ac:dyDescent="0.3">
      <c r="C152"/>
      <c r="D152" s="4"/>
      <c r="E152"/>
      <c r="F152"/>
      <c r="G152"/>
      <c r="H152"/>
      <c r="I152"/>
    </row>
    <row r="153" spans="3:9" x14ac:dyDescent="0.3">
      <c r="C153"/>
      <c r="D153" s="4"/>
      <c r="E153"/>
      <c r="F153"/>
      <c r="G153"/>
      <c r="H153"/>
      <c r="I153"/>
    </row>
    <row r="154" spans="3:9" x14ac:dyDescent="0.3">
      <c r="C154"/>
      <c r="D154" s="4"/>
      <c r="E154"/>
      <c r="F154"/>
      <c r="G154"/>
      <c r="H154"/>
      <c r="I154"/>
    </row>
    <row r="155" spans="3:9" x14ac:dyDescent="0.3">
      <c r="C155"/>
      <c r="D155" s="4"/>
      <c r="E155"/>
      <c r="F155"/>
      <c r="G155"/>
      <c r="H155"/>
      <c r="I155"/>
    </row>
    <row r="156" spans="3:9" x14ac:dyDescent="0.3">
      <c r="C156"/>
      <c r="D156" s="4"/>
      <c r="E156"/>
      <c r="F156"/>
      <c r="G156"/>
      <c r="H156"/>
      <c r="I156"/>
    </row>
    <row r="157" spans="3:9" x14ac:dyDescent="0.3">
      <c r="C157"/>
      <c r="D157" s="4"/>
      <c r="E157"/>
      <c r="F157"/>
      <c r="G157"/>
      <c r="H157"/>
      <c r="I157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BBDD</vt:lpstr>
      <vt:lpstr>Resumen acciones</vt:lpstr>
      <vt:lpstr>Tabla resumen</vt:lpstr>
      <vt:lpstr>BBDD!Títulos_a_imprimir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 Juan - Silver Economy Group SEG</dc:creator>
  <cp:lastModifiedBy>José De Juan - DG Silver Economy Group</cp:lastModifiedBy>
  <cp:lastPrinted>2026-03-24T14:00:31Z</cp:lastPrinted>
  <dcterms:created xsi:type="dcterms:W3CDTF">2025-09-16T08:43:31Z</dcterms:created>
  <dcterms:modified xsi:type="dcterms:W3CDTF">2026-04-07T15:04:29Z</dcterms:modified>
</cp:coreProperties>
</file>